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<sst xmlns="http://schemas.openxmlformats.org/spreadsheetml/2006/main" count="604" uniqueCount="382">
  <si>
    <t>附件：</t>
  </si>
  <si>
    <r>
      <rPr>
        <b/>
        <sz val="14"/>
        <rFont val="Arial"/>
        <charset val="134"/>
      </rPr>
      <t>2025</t>
    </r>
    <r>
      <rPr>
        <b/>
        <sz val="14"/>
        <rFont val="宋体"/>
        <charset val="134"/>
      </rPr>
      <t>年如皋市部分事业单位公开招聘工作人员拟聘用人员名单</t>
    </r>
  </si>
  <si>
    <t>序号</t>
  </si>
  <si>
    <t>部门名称</t>
  </si>
  <si>
    <t>职位名称</t>
  </si>
  <si>
    <t>考号</t>
  </si>
  <si>
    <t>考生
姓名</t>
  </si>
  <si>
    <t>工作单位</t>
  </si>
  <si>
    <t>毕业院校</t>
  </si>
  <si>
    <t>专业</t>
  </si>
  <si>
    <t>学历</t>
  </si>
  <si>
    <t>笔试
分数</t>
  </si>
  <si>
    <t>面试
分数</t>
  </si>
  <si>
    <t>总分</t>
  </si>
  <si>
    <t>职位
排名</t>
  </si>
  <si>
    <t>备注</t>
  </si>
  <si>
    <t>如皋市城市建设管理中心</t>
  </si>
  <si>
    <t>03_助理工程师</t>
  </si>
  <si>
    <t>20250020615</t>
  </si>
  <si>
    <t>陶璐珺</t>
  </si>
  <si>
    <t>无</t>
  </si>
  <si>
    <t>柏林工业大学</t>
  </si>
  <si>
    <t>环境科学与工程</t>
  </si>
  <si>
    <t>研究生</t>
  </si>
  <si>
    <t>04_助理工程师</t>
  </si>
  <si>
    <t>20250024829</t>
  </si>
  <si>
    <t>徐丹艳</t>
  </si>
  <si>
    <t>东南大学</t>
  </si>
  <si>
    <t>建筑学</t>
  </si>
  <si>
    <t>如皋市建筑工程质量安全管理中心</t>
  </si>
  <si>
    <t>05_助理工程师</t>
  </si>
  <si>
    <t>20250033708</t>
  </si>
  <si>
    <t>戴林林</t>
  </si>
  <si>
    <t>河海大学</t>
  </si>
  <si>
    <t>防灾减灾工程及防护工程</t>
  </si>
  <si>
    <t>如皋市科技创新中心（如皋市生产力促进中心）</t>
  </si>
  <si>
    <t>07_职员</t>
  </si>
  <si>
    <t>20250054221</t>
  </si>
  <si>
    <t>杨谦</t>
  </si>
  <si>
    <t>广西大学</t>
  </si>
  <si>
    <t>矿业工程</t>
  </si>
  <si>
    <t>如皋市社会保险基金管理中心</t>
  </si>
  <si>
    <t>08_助理经济师</t>
  </si>
  <si>
    <t>20250057609</t>
  </si>
  <si>
    <t>封月童</t>
  </si>
  <si>
    <t>南京工程学院</t>
  </si>
  <si>
    <t>劳动与社会保障</t>
  </si>
  <si>
    <t>本科</t>
  </si>
  <si>
    <r>
      <rPr>
        <sz val="8"/>
        <rFont val="宋体"/>
        <charset val="134"/>
      </rPr>
      <t>第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、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名放弃</t>
    </r>
  </si>
  <si>
    <t>如皋市不动产登记中心</t>
  </si>
  <si>
    <t>09_助理工程师</t>
  </si>
  <si>
    <t>20250057921</t>
  </si>
  <si>
    <t>周静远</t>
  </si>
  <si>
    <t>泰兴市广陵镇禅师村</t>
  </si>
  <si>
    <t>苏州科技大学</t>
  </si>
  <si>
    <t>地理信息科学</t>
  </si>
  <si>
    <t>10_职员</t>
  </si>
  <si>
    <t>20250010806</t>
  </si>
  <si>
    <t>周奕旸</t>
  </si>
  <si>
    <t>苏州大学文正学院</t>
  </si>
  <si>
    <t>法学</t>
  </si>
  <si>
    <t>如皋市林业技术指导站</t>
  </si>
  <si>
    <t>11_助理工程师</t>
  </si>
  <si>
    <t>20250011009</t>
  </si>
  <si>
    <t>许昆</t>
  </si>
  <si>
    <t>中国林业科学研究院森环森保所</t>
  </si>
  <si>
    <t>南京林业大学</t>
  </si>
  <si>
    <t>林学</t>
  </si>
  <si>
    <t>如皋市交通运输综合执法大队</t>
  </si>
  <si>
    <t>12_助理工程师</t>
  </si>
  <si>
    <t>20250011725</t>
  </si>
  <si>
    <t>张笑</t>
  </si>
  <si>
    <t>江苏银河化轻有限公司</t>
  </si>
  <si>
    <t>扬州大学</t>
  </si>
  <si>
    <t>车辆工程</t>
  </si>
  <si>
    <t>13_职员</t>
  </si>
  <si>
    <t>20250012021</t>
  </si>
  <si>
    <t>刘昀</t>
  </si>
  <si>
    <t>苏州城市学院</t>
  </si>
  <si>
    <t>20250012110</t>
  </si>
  <si>
    <t>陈一鸣</t>
  </si>
  <si>
    <t>湖北师范大学</t>
  </si>
  <si>
    <t>14_职员</t>
  </si>
  <si>
    <t>20250012224</t>
  </si>
  <si>
    <t>钱宁</t>
  </si>
  <si>
    <t>南通市海安生态环境局</t>
  </si>
  <si>
    <t>南京财经大学</t>
  </si>
  <si>
    <t>经济学</t>
  </si>
  <si>
    <t>15_助理工程师</t>
  </si>
  <si>
    <t>20250012521</t>
  </si>
  <si>
    <t>王志强</t>
  </si>
  <si>
    <t>南京工业大学</t>
  </si>
  <si>
    <t>自动化</t>
  </si>
  <si>
    <t>16_助理会计师</t>
  </si>
  <si>
    <t>20250013104</t>
  </si>
  <si>
    <t>杜萌</t>
  </si>
  <si>
    <t>东台市人力资源服务有限公司</t>
  </si>
  <si>
    <t>金融工程</t>
  </si>
  <si>
    <t>17_助理工程师</t>
  </si>
  <si>
    <t>20250013613</t>
  </si>
  <si>
    <t>邢范杰</t>
  </si>
  <si>
    <t>江苏大学</t>
  </si>
  <si>
    <t>物联网工程</t>
  </si>
  <si>
    <t>18_职员</t>
  </si>
  <si>
    <t>20250014212</t>
  </si>
  <si>
    <t>仇晨晓</t>
  </si>
  <si>
    <t>苏州市公安局水上警察支队</t>
  </si>
  <si>
    <t>浙江万里学院</t>
  </si>
  <si>
    <t>会展经济与管理</t>
  </si>
  <si>
    <t>如皋市交通工程技术质量监督所</t>
  </si>
  <si>
    <t>19_助理工程师</t>
  </si>
  <si>
    <t>20250014720</t>
  </si>
  <si>
    <t>蒋田慧</t>
  </si>
  <si>
    <t>中皋置业有限公司</t>
  </si>
  <si>
    <t>土木工程（建筑工程管理）</t>
  </si>
  <si>
    <t>如皋市城市管理服务中心</t>
  </si>
  <si>
    <t>20_职员</t>
  </si>
  <si>
    <t>20250015517</t>
  </si>
  <si>
    <t>戴萱</t>
  </si>
  <si>
    <t>南京师范大学</t>
  </si>
  <si>
    <t>汉语言文学（师范）</t>
  </si>
  <si>
    <t>21_助理会计师</t>
  </si>
  <si>
    <t>20250017309</t>
  </si>
  <si>
    <t>陈慧</t>
  </si>
  <si>
    <t>南京邮电大学</t>
  </si>
  <si>
    <t>工商管理</t>
  </si>
  <si>
    <t>如皋市水利枢纽管理中心</t>
  </si>
  <si>
    <t>22_助理工程师</t>
  </si>
  <si>
    <t>20250017603</t>
  </si>
  <si>
    <t>戴锐</t>
  </si>
  <si>
    <r>
      <rPr>
        <sz val="8"/>
        <rFont val="宋体"/>
        <charset val="134"/>
      </rPr>
      <t>第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名放弃</t>
    </r>
  </si>
  <si>
    <t>23_助理工程师</t>
  </si>
  <si>
    <t>20250017826</t>
  </si>
  <si>
    <t>冯诗璇</t>
  </si>
  <si>
    <t>电气工程</t>
  </si>
  <si>
    <t>24_助理工程师</t>
  </si>
  <si>
    <t>20250018108</t>
  </si>
  <si>
    <t>谢震</t>
  </si>
  <si>
    <t>机械工程</t>
  </si>
  <si>
    <t>如皋市农业技术推广中心</t>
  </si>
  <si>
    <t>25_助理农艺师</t>
  </si>
  <si>
    <t>20250018211</t>
  </si>
  <si>
    <t>黄万挺</t>
  </si>
  <si>
    <t>新疆农业大学</t>
  </si>
  <si>
    <t>农业资源与环境</t>
  </si>
  <si>
    <t>26_助理农艺师</t>
  </si>
  <si>
    <t>20250018218</t>
  </si>
  <si>
    <t>杨雯儀</t>
  </si>
  <si>
    <t>南京农业大学</t>
  </si>
  <si>
    <t>植物营养学</t>
  </si>
  <si>
    <t>27_助理农艺师</t>
  </si>
  <si>
    <t>20250018301</t>
  </si>
  <si>
    <t>鞠昊伦</t>
  </si>
  <si>
    <t>园艺学</t>
  </si>
  <si>
    <t>28_助理农艺师</t>
  </si>
  <si>
    <t>20250018330</t>
  </si>
  <si>
    <t>花滟泓</t>
  </si>
  <si>
    <t>植物保护</t>
  </si>
  <si>
    <t>如皋市人民政府城北街道综合服务中心</t>
  </si>
  <si>
    <t>30_助理工程师</t>
  </si>
  <si>
    <t>杨凯</t>
  </si>
  <si>
    <t>中节能城市节能研究员有限公司</t>
  </si>
  <si>
    <t>土木水利</t>
  </si>
  <si>
    <t>如皋市长江镇综合服务中心</t>
  </si>
  <si>
    <t>31_职员</t>
  </si>
  <si>
    <t>20250020813</t>
  </si>
  <si>
    <t>陈慧雯</t>
  </si>
  <si>
    <t>海安市农业农村局</t>
  </si>
  <si>
    <t>广告学</t>
  </si>
  <si>
    <t>32_助理农艺师</t>
  </si>
  <si>
    <t>20250021614</t>
  </si>
  <si>
    <t>寇献武</t>
  </si>
  <si>
    <t>河北环境工程学院</t>
  </si>
  <si>
    <t>园林</t>
  </si>
  <si>
    <t>33_职员</t>
  </si>
  <si>
    <t>20250022406</t>
  </si>
  <si>
    <t>蒋宇</t>
  </si>
  <si>
    <t>信息安全</t>
  </si>
  <si>
    <t>34_助理工程师</t>
  </si>
  <si>
    <t>20250022607</t>
  </si>
  <si>
    <t>黄飞</t>
  </si>
  <si>
    <t>建筑与土木工程</t>
  </si>
  <si>
    <t>如皋市东陈镇综合服务中心</t>
  </si>
  <si>
    <t>35_助理会计师</t>
  </si>
  <si>
    <t>20250022715</t>
  </si>
  <si>
    <t>王喆</t>
  </si>
  <si>
    <t>盐城师范学院</t>
  </si>
  <si>
    <t>财务管理</t>
  </si>
  <si>
    <t>36_助理农艺师</t>
  </si>
  <si>
    <t>20250023404</t>
  </si>
  <si>
    <t>丁双健</t>
  </si>
  <si>
    <t>江苏正大景瑞农业科技发展有限公司</t>
  </si>
  <si>
    <t>山东理工大学</t>
  </si>
  <si>
    <t>农业工程与信息技术</t>
  </si>
  <si>
    <t>37_助理工程师</t>
  </si>
  <si>
    <t>20250023524</t>
  </si>
  <si>
    <t>孔逸</t>
  </si>
  <si>
    <t>农业水土工程</t>
  </si>
  <si>
    <t>如皋市丁堰镇综合服务中心</t>
  </si>
  <si>
    <t>38_助理经济师</t>
  </si>
  <si>
    <t>20250023826</t>
  </si>
  <si>
    <t>鲍琦婧</t>
  </si>
  <si>
    <t>江苏师范大学</t>
  </si>
  <si>
    <t>社会工作</t>
  </si>
  <si>
    <t>39_助理工程师</t>
  </si>
  <si>
    <t>20250024306</t>
  </si>
  <si>
    <t>孟义然</t>
  </si>
  <si>
    <t>南通好通能源有限公司</t>
  </si>
  <si>
    <t>西南交通大学</t>
  </si>
  <si>
    <t>土木工程</t>
  </si>
  <si>
    <t>如皋市白蒲镇综合服务中心</t>
  </si>
  <si>
    <t>40_助理会计师</t>
  </si>
  <si>
    <t>20250025315</t>
  </si>
  <si>
    <t>印葭铃</t>
  </si>
  <si>
    <t>会计学</t>
  </si>
  <si>
    <t>41_助理工程师</t>
  </si>
  <si>
    <t>20250030304</t>
  </si>
  <si>
    <t>季炎培</t>
  </si>
  <si>
    <t>南通纳科达聚氨酯科技有限公司</t>
  </si>
  <si>
    <t>自动化（数控技术）</t>
  </si>
  <si>
    <t>42_助理馆员</t>
  </si>
  <si>
    <t>20250031626</t>
  </si>
  <si>
    <t>朱晓君</t>
  </si>
  <si>
    <t>靖江市靖城街道办事处小关庙社区</t>
  </si>
  <si>
    <t>南京审计学院</t>
  </si>
  <si>
    <t>市场营销</t>
  </si>
  <si>
    <t>43_助理经济师</t>
  </si>
  <si>
    <t>20250032122</t>
  </si>
  <si>
    <t>佴晴天</t>
  </si>
  <si>
    <t>中国矿业大学</t>
  </si>
  <si>
    <t>统计学</t>
  </si>
  <si>
    <t>44_职员</t>
  </si>
  <si>
    <t>20250032515</t>
  </si>
  <si>
    <t>吴悦</t>
  </si>
  <si>
    <t>安徽大学</t>
  </si>
  <si>
    <t>民商法学</t>
  </si>
  <si>
    <t>45_助理工程师</t>
  </si>
  <si>
    <t>20250032611</t>
  </si>
  <si>
    <t>翟磊</t>
  </si>
  <si>
    <t>土木工程（建筑工程）</t>
  </si>
  <si>
    <t>如皋市下原镇综合服务中心</t>
  </si>
  <si>
    <t>46_助理会计师</t>
  </si>
  <si>
    <t>20250032917</t>
  </si>
  <si>
    <t>龚珂琰</t>
  </si>
  <si>
    <t>会计</t>
  </si>
  <si>
    <t>47_助理工程师</t>
  </si>
  <si>
    <t>20250033206</t>
  </si>
  <si>
    <t>顾伟双</t>
  </si>
  <si>
    <t>数字媒体技术</t>
  </si>
  <si>
    <t>48_助理农艺师</t>
  </si>
  <si>
    <t>20250033302</t>
  </si>
  <si>
    <t>王磊</t>
  </si>
  <si>
    <t>农学</t>
  </si>
  <si>
    <t>49_助理工程师</t>
  </si>
  <si>
    <t>20250033523</t>
  </si>
  <si>
    <t>施佳宇</t>
  </si>
  <si>
    <t>南通承卓建设工程有限公司</t>
  </si>
  <si>
    <t>南京工业大学浦江学院</t>
  </si>
  <si>
    <t>如皋市九华镇综合服务中心</t>
  </si>
  <si>
    <t>50_助理经济师</t>
  </si>
  <si>
    <t>20250040101</t>
  </si>
  <si>
    <t>吴飞</t>
  </si>
  <si>
    <t>安徽财经大学</t>
  </si>
  <si>
    <t>金融</t>
  </si>
  <si>
    <t>51_助理工程师</t>
  </si>
  <si>
    <t>20250040325</t>
  </si>
  <si>
    <t>沈逸凡</t>
  </si>
  <si>
    <t>金陵科技学院</t>
  </si>
  <si>
    <t>52_助理农艺师</t>
  </si>
  <si>
    <t>20250040924</t>
  </si>
  <si>
    <t>黄抒甜</t>
  </si>
  <si>
    <t>汇通人力资源有限公司</t>
  </si>
  <si>
    <t>绍兴文理学院元培学院</t>
  </si>
  <si>
    <t>53_职员</t>
  </si>
  <si>
    <t>20250041111</t>
  </si>
  <si>
    <t>凌倩</t>
  </si>
  <si>
    <t>西南大学</t>
  </si>
  <si>
    <t xml:space="preserve">如皋市九华镇综合服务中心 </t>
  </si>
  <si>
    <t>54_助理工程师</t>
  </si>
  <si>
    <t>20250041621</t>
  </si>
  <si>
    <t>蒋晓庆</t>
  </si>
  <si>
    <t>如皋市石庄镇综合服务中心</t>
  </si>
  <si>
    <t>55_助理经济师</t>
  </si>
  <si>
    <t>20250041905</t>
  </si>
  <si>
    <t>俞佳</t>
  </si>
  <si>
    <t>中南大学</t>
  </si>
  <si>
    <t>56_助理农艺师</t>
  </si>
  <si>
    <t>20250042207</t>
  </si>
  <si>
    <t>林义超</t>
  </si>
  <si>
    <t>淮阴师范学院</t>
  </si>
  <si>
    <t>生物工程</t>
  </si>
  <si>
    <t>57_助理统计师</t>
  </si>
  <si>
    <t>20250042526</t>
  </si>
  <si>
    <t>章文兵</t>
  </si>
  <si>
    <t>邦道科技有限公司</t>
  </si>
  <si>
    <t>吉林农业大学</t>
  </si>
  <si>
    <t>信息与计算科学</t>
  </si>
  <si>
    <t>58_职员</t>
  </si>
  <si>
    <t>20250043118</t>
  </si>
  <si>
    <t>张雅婷</t>
  </si>
  <si>
    <t>行政管理</t>
  </si>
  <si>
    <t>59_助理工程师</t>
  </si>
  <si>
    <t>20250043325</t>
  </si>
  <si>
    <t>王葛琦</t>
  </si>
  <si>
    <t>如皋市江安镇综合服务中心</t>
  </si>
  <si>
    <t>60_助理工程师</t>
  </si>
  <si>
    <t>20250050215</t>
  </si>
  <si>
    <t>冒刘玉</t>
  </si>
  <si>
    <t>华东理工大学</t>
  </si>
  <si>
    <t>信息管理与信息系统</t>
  </si>
  <si>
    <t>61_职员</t>
  </si>
  <si>
    <t>20250050728</t>
  </si>
  <si>
    <t>丁泽平</t>
  </si>
  <si>
    <t>苏州研途海天阳光教育培训中心</t>
  </si>
  <si>
    <t>机械电子工程</t>
  </si>
  <si>
    <t>62_助理工程师</t>
  </si>
  <si>
    <t>20250050828</t>
  </si>
  <si>
    <t>陈安琪</t>
  </si>
  <si>
    <t>江西科技师范大学</t>
  </si>
  <si>
    <t>如皋市搬经镇综合服务中心</t>
  </si>
  <si>
    <t>63_助理工程师</t>
  </si>
  <si>
    <t>20250051504</t>
  </si>
  <si>
    <t>王亮</t>
  </si>
  <si>
    <t>64_助理农艺师</t>
  </si>
  <si>
    <t>20250051626</t>
  </si>
  <si>
    <t>刘志伟</t>
  </si>
  <si>
    <t>海安瑞海物业管理有限公司</t>
  </si>
  <si>
    <t>65_助理工程师</t>
  </si>
  <si>
    <t>20250051919</t>
  </si>
  <si>
    <t>叶洋</t>
  </si>
  <si>
    <t>泰州学院</t>
  </si>
  <si>
    <t>机械设计制造及其自动化</t>
  </si>
  <si>
    <t>66_助理工程师</t>
  </si>
  <si>
    <t>20250052216</t>
  </si>
  <si>
    <t>孙希凡</t>
  </si>
  <si>
    <t>东北林业大学</t>
  </si>
  <si>
    <t>如皋市吴窑镇综合服务中心</t>
  </si>
  <si>
    <t>67_助理经济师</t>
  </si>
  <si>
    <t>20250052823</t>
  </si>
  <si>
    <t>朱玲</t>
  </si>
  <si>
    <t>南通市劳动就业管理中心</t>
  </si>
  <si>
    <t>江南大学</t>
  </si>
  <si>
    <t>68_助理农艺师</t>
  </si>
  <si>
    <t>20250053022</t>
  </si>
  <si>
    <t>沈晨坤</t>
  </si>
  <si>
    <t>动物科学</t>
  </si>
  <si>
    <t>69_助理工程师</t>
  </si>
  <si>
    <t>20250053326</t>
  </si>
  <si>
    <t>耿炜</t>
  </si>
  <si>
    <t>江苏大学京江学院</t>
  </si>
  <si>
    <t>通信工程</t>
  </si>
  <si>
    <t>70_助理工程师</t>
  </si>
  <si>
    <t>20250054826</t>
  </si>
  <si>
    <t>吴越</t>
  </si>
  <si>
    <t>常州市交通运输综合行政执法支队</t>
  </si>
  <si>
    <t>如皋市磨头镇综合服务中心</t>
  </si>
  <si>
    <t>71_助理工程师</t>
  </si>
  <si>
    <t>20250055511</t>
  </si>
  <si>
    <t>邹涛</t>
  </si>
  <si>
    <t>张家港市新城人力资源开发有限公司</t>
  </si>
  <si>
    <t>常熟理工学院</t>
  </si>
  <si>
    <t>新能源科学与工程</t>
  </si>
  <si>
    <t>72_助理工程师</t>
  </si>
  <si>
    <t>20250055709</t>
  </si>
  <si>
    <t>唐婕</t>
  </si>
  <si>
    <t>江苏葆通智能科技有限公司</t>
  </si>
  <si>
    <t>同济大学浙江学院</t>
  </si>
  <si>
    <t>电气工程及其自动化</t>
  </si>
  <si>
    <t>73_职员</t>
  </si>
  <si>
    <t>20250056214</t>
  </si>
  <si>
    <t>吴婉婷</t>
  </si>
  <si>
    <t>天津师范大学</t>
  </si>
  <si>
    <t>历史学</t>
  </si>
  <si>
    <t>74_助理工程师</t>
  </si>
  <si>
    <t>20250057102</t>
  </si>
  <si>
    <t>许鹏飞</t>
  </si>
  <si>
    <t>盐城市亭湖区融媒体中心</t>
  </si>
  <si>
    <t>中国石油大学（华东）</t>
  </si>
  <si>
    <t>安全工程</t>
  </si>
  <si>
    <t>75_助理工程师</t>
  </si>
  <si>
    <t>20250057213</t>
  </si>
  <si>
    <t>孙琪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</si>
</sst>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0"/>
      <name val="Arial"/>
      <charset val="134"/>
    </font>
    <font>
      <sz val="10"/>
      <name val="宋体"/>
      <charset val="134"/>
    </font>
    <font>
      <b/>
      <sz val="14"/>
      <name val="Arial"/>
      <charset val="134"/>
    </font>
    <font>
      <sz val="8"/>
      <color theme="1"/>
      <name val="宋体"/>
      <charset val="134"/>
    </font>
    <font>
      <sz val="8"/>
      <name val="Times New Roman"/>
      <charset val="134"/>
    </font>
    <font>
      <sz val="8"/>
      <name val="方正仿宋_GBK"/>
      <charset val="134"/>
    </font>
    <font>
      <sz val="8"/>
      <name val="等线"/>
      <charset val="134"/>
      <scheme val="minor"/>
    </font>
    <font>
      <sz val="8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5"/>
  <sheetViews>
    <sheetView tabSelected="1" workbookViewId="0">
      <pane ySplit="3" topLeftCell="A4" activePane="bottomLeft" state="frozen"/>
      <selection/>
      <selection pane="bottomLeft" activeCell="I8" sqref="I8"/>
    </sheetView>
  </sheetViews>
  <sheetFormatPr defaultColWidth="9" defaultRowHeight="12.75"/>
  <cols>
    <col min="1" max="1" width="4.42857142857143" customWidth="1"/>
    <col min="2" max="2" width="20" customWidth="1"/>
    <col min="3" max="3" width="12.2857142857143" customWidth="1"/>
    <col min="4" max="4" width="11" customWidth="1"/>
    <col min="5" max="5" width="6" customWidth="1"/>
    <col min="6" max="6" width="16.4285714285714" style="1" customWidth="1"/>
    <col min="7" max="7" width="14.5714285714286" style="1" customWidth="1"/>
    <col min="8" max="8" width="14.2857142857143" style="1" customWidth="1"/>
    <col min="9" max="9" width="6.85714285714286" customWidth="1"/>
    <col min="10" max="10" width="5.85714285714286" customWidth="1"/>
    <col min="11" max="11" width="7.42857142857143" customWidth="1"/>
    <col min="12" max="12" width="7.28571428571429" customWidth="1"/>
    <col min="13" max="13" width="5.42857142857143" customWidth="1"/>
    <col min="14" max="14" width="13.8571428571429" customWidth="1"/>
  </cols>
  <sheetData>
    <row r="1" ht="30" customHeight="1" spans="1:1">
      <c r="A1" s="2" t="s">
        <v>0</v>
      </c>
    </row>
    <row r="2" ht="30" customHeight="1" spans="1:14">
      <c r="A2" s="3" t="s">
        <v>1</v>
      </c>
      <c r="B2" s="3"/>
      <c r="C2" s="3"/>
      <c r="D2" s="3"/>
      <c r="E2" s="3"/>
      <c r="F2" s="4"/>
      <c r="G2" s="4"/>
      <c r="H2" s="4"/>
      <c r="I2" s="3"/>
      <c r="J2" s="3"/>
      <c r="K2" s="3"/>
      <c r="L2" s="3"/>
      <c r="M2" s="3"/>
      <c r="N2" s="3"/>
    </row>
    <row r="3" ht="30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5" t="s">
        <v>10</v>
      </c>
      <c r="J3" s="6" t="s">
        <v>11</v>
      </c>
      <c r="K3" s="6" t="s">
        <v>12</v>
      </c>
      <c r="L3" s="5" t="s">
        <v>13</v>
      </c>
      <c r="M3" s="6" t="s">
        <v>14</v>
      </c>
      <c r="N3" s="5" t="s">
        <v>15</v>
      </c>
    </row>
    <row r="4" ht="21" customHeight="1" spans="1:14">
      <c r="A4" s="7">
        <v>1</v>
      </c>
      <c r="B4" s="8" t="s">
        <v>16</v>
      </c>
      <c r="C4" s="9" t="s">
        <v>17</v>
      </c>
      <c r="D4" s="9" t="s">
        <v>18</v>
      </c>
      <c r="E4" s="9" t="s">
        <v>19</v>
      </c>
      <c r="F4" s="10" t="s">
        <v>20</v>
      </c>
      <c r="G4" s="10" t="s">
        <v>21</v>
      </c>
      <c r="H4" s="10" t="s">
        <v>22</v>
      </c>
      <c r="I4" s="9" t="s">
        <v>23</v>
      </c>
      <c r="J4" s="9">
        <v>68.8</v>
      </c>
      <c r="K4" s="9">
        <v>72.64</v>
      </c>
      <c r="L4" s="9">
        <f t="shared" ref="L4:L67" si="0">J4*0.5+K4*0.5</f>
        <v>70.72</v>
      </c>
      <c r="M4" s="9">
        <v>1</v>
      </c>
      <c r="N4" s="11"/>
    </row>
    <row r="5" ht="15" customHeight="1" spans="1:14">
      <c r="A5" s="7">
        <v>2</v>
      </c>
      <c r="B5" s="8" t="s">
        <v>16</v>
      </c>
      <c r="C5" s="9" t="s">
        <v>24</v>
      </c>
      <c r="D5" s="9" t="s">
        <v>25</v>
      </c>
      <c r="E5" s="9" t="s">
        <v>26</v>
      </c>
      <c r="F5" s="10" t="s">
        <v>20</v>
      </c>
      <c r="G5" s="10" t="s">
        <v>27</v>
      </c>
      <c r="H5" s="10" t="s">
        <v>28</v>
      </c>
      <c r="I5" s="9" t="s">
        <v>23</v>
      </c>
      <c r="J5" s="9">
        <v>72.9</v>
      </c>
      <c r="K5" s="9">
        <v>76.4</v>
      </c>
      <c r="L5" s="9">
        <f t="shared" si="0"/>
        <v>74.65</v>
      </c>
      <c r="M5" s="9">
        <v>1</v>
      </c>
      <c r="N5" s="11"/>
    </row>
    <row r="6" ht="22.5" spans="1:14">
      <c r="A6" s="7">
        <v>3</v>
      </c>
      <c r="B6" s="8" t="s">
        <v>29</v>
      </c>
      <c r="C6" s="9" t="s">
        <v>30</v>
      </c>
      <c r="D6" s="9" t="s">
        <v>31</v>
      </c>
      <c r="E6" s="9" t="s">
        <v>32</v>
      </c>
      <c r="F6" s="10" t="s">
        <v>20</v>
      </c>
      <c r="G6" s="10" t="s">
        <v>33</v>
      </c>
      <c r="H6" s="10" t="s">
        <v>34</v>
      </c>
      <c r="I6" s="9" t="s">
        <v>23</v>
      </c>
      <c r="J6" s="9">
        <v>67.3</v>
      </c>
      <c r="K6" s="9">
        <v>74.48</v>
      </c>
      <c r="L6" s="9">
        <f t="shared" si="0"/>
        <v>70.89</v>
      </c>
      <c r="M6" s="9">
        <v>1</v>
      </c>
      <c r="N6" s="12"/>
    </row>
    <row r="7" ht="22.5" spans="1:14">
      <c r="A7" s="7">
        <v>4</v>
      </c>
      <c r="B7" s="8" t="s">
        <v>35</v>
      </c>
      <c r="C7" s="9" t="s">
        <v>36</v>
      </c>
      <c r="D7" s="9" t="s">
        <v>37</v>
      </c>
      <c r="E7" s="9" t="s">
        <v>38</v>
      </c>
      <c r="F7" s="10" t="s">
        <v>20</v>
      </c>
      <c r="G7" s="10" t="s">
        <v>39</v>
      </c>
      <c r="H7" s="10" t="s">
        <v>40</v>
      </c>
      <c r="I7" s="9" t="s">
        <v>23</v>
      </c>
      <c r="J7" s="9">
        <v>72</v>
      </c>
      <c r="K7" s="9">
        <v>77</v>
      </c>
      <c r="L7" s="9">
        <f t="shared" si="0"/>
        <v>74.5</v>
      </c>
      <c r="M7" s="9">
        <v>1</v>
      </c>
      <c r="N7" s="11"/>
    </row>
    <row r="8" ht="22.5" spans="1:14">
      <c r="A8" s="7">
        <v>5</v>
      </c>
      <c r="B8" s="8" t="s">
        <v>41</v>
      </c>
      <c r="C8" s="9" t="s">
        <v>42</v>
      </c>
      <c r="D8" s="9" t="s">
        <v>43</v>
      </c>
      <c r="E8" s="9" t="s">
        <v>44</v>
      </c>
      <c r="F8" s="10" t="s">
        <v>20</v>
      </c>
      <c r="G8" s="10" t="s">
        <v>45</v>
      </c>
      <c r="H8" s="10" t="s">
        <v>46</v>
      </c>
      <c r="I8" s="9" t="s">
        <v>47</v>
      </c>
      <c r="J8" s="9">
        <v>65.3</v>
      </c>
      <c r="K8" s="9">
        <v>70.44</v>
      </c>
      <c r="L8" s="9">
        <f t="shared" si="0"/>
        <v>67.87</v>
      </c>
      <c r="M8" s="9">
        <v>3</v>
      </c>
      <c r="N8" s="12" t="s">
        <v>48</v>
      </c>
    </row>
    <row r="9" spans="1:14">
      <c r="A9" s="7">
        <v>6</v>
      </c>
      <c r="B9" s="8" t="s">
        <v>49</v>
      </c>
      <c r="C9" s="9" t="s">
        <v>50</v>
      </c>
      <c r="D9" s="9" t="s">
        <v>51</v>
      </c>
      <c r="E9" s="9" t="s">
        <v>52</v>
      </c>
      <c r="F9" s="10" t="s">
        <v>53</v>
      </c>
      <c r="G9" s="10" t="s">
        <v>54</v>
      </c>
      <c r="H9" s="10" t="s">
        <v>55</v>
      </c>
      <c r="I9" s="9" t="s">
        <v>47</v>
      </c>
      <c r="J9" s="9">
        <v>77.6</v>
      </c>
      <c r="K9" s="9">
        <v>75.34</v>
      </c>
      <c r="L9" s="9">
        <f t="shared" si="0"/>
        <v>76.47</v>
      </c>
      <c r="M9" s="9">
        <v>1</v>
      </c>
      <c r="N9" s="11"/>
    </row>
    <row r="10" spans="1:14">
      <c r="A10" s="7">
        <v>7</v>
      </c>
      <c r="B10" s="8" t="s">
        <v>49</v>
      </c>
      <c r="C10" s="9" t="s">
        <v>56</v>
      </c>
      <c r="D10" s="9" t="s">
        <v>57</v>
      </c>
      <c r="E10" s="9" t="s">
        <v>58</v>
      </c>
      <c r="F10" s="10" t="s">
        <v>20</v>
      </c>
      <c r="G10" s="10" t="s">
        <v>59</v>
      </c>
      <c r="H10" s="10" t="s">
        <v>60</v>
      </c>
      <c r="I10" s="9" t="s">
        <v>47</v>
      </c>
      <c r="J10" s="9">
        <v>70.6</v>
      </c>
      <c r="K10" s="9">
        <v>75.2</v>
      </c>
      <c r="L10" s="9">
        <f t="shared" si="0"/>
        <v>72.9</v>
      </c>
      <c r="M10" s="9">
        <v>1</v>
      </c>
      <c r="N10" s="11"/>
    </row>
    <row r="11" ht="21" spans="1:14">
      <c r="A11" s="7">
        <v>8</v>
      </c>
      <c r="B11" s="8" t="s">
        <v>61</v>
      </c>
      <c r="C11" s="9" t="s">
        <v>62</v>
      </c>
      <c r="D11" s="9" t="s">
        <v>63</v>
      </c>
      <c r="E11" s="9" t="s">
        <v>64</v>
      </c>
      <c r="F11" s="10" t="s">
        <v>65</v>
      </c>
      <c r="G11" s="10" t="s">
        <v>66</v>
      </c>
      <c r="H11" s="10" t="s">
        <v>67</v>
      </c>
      <c r="I11" s="9" t="s">
        <v>47</v>
      </c>
      <c r="J11" s="9">
        <v>64.1</v>
      </c>
      <c r="K11" s="9">
        <v>74.58</v>
      </c>
      <c r="L11" s="9">
        <f t="shared" si="0"/>
        <v>69.34</v>
      </c>
      <c r="M11" s="9">
        <v>1</v>
      </c>
      <c r="N11" s="11"/>
    </row>
    <row r="12" ht="22.5" spans="1:14">
      <c r="A12" s="7">
        <v>9</v>
      </c>
      <c r="B12" s="8" t="s">
        <v>68</v>
      </c>
      <c r="C12" s="9" t="s">
        <v>69</v>
      </c>
      <c r="D12" s="9" t="s">
        <v>70</v>
      </c>
      <c r="E12" s="9" t="s">
        <v>71</v>
      </c>
      <c r="F12" s="10" t="s">
        <v>72</v>
      </c>
      <c r="G12" s="10" t="s">
        <v>73</v>
      </c>
      <c r="H12" s="10" t="s">
        <v>74</v>
      </c>
      <c r="I12" s="9" t="s">
        <v>47</v>
      </c>
      <c r="J12" s="9">
        <v>70.6</v>
      </c>
      <c r="K12" s="9">
        <v>67.5</v>
      </c>
      <c r="L12" s="9">
        <f t="shared" si="0"/>
        <v>69.05</v>
      </c>
      <c r="M12" s="9">
        <v>3</v>
      </c>
      <c r="N12" s="12" t="s">
        <v>48</v>
      </c>
    </row>
    <row r="13" ht="22.5" spans="1:14">
      <c r="A13" s="7">
        <v>10</v>
      </c>
      <c r="B13" s="8" t="s">
        <v>68</v>
      </c>
      <c r="C13" s="9" t="s">
        <v>75</v>
      </c>
      <c r="D13" s="9" t="s">
        <v>76</v>
      </c>
      <c r="E13" s="9" t="s">
        <v>77</v>
      </c>
      <c r="F13" s="10" t="s">
        <v>20</v>
      </c>
      <c r="G13" s="10" t="s">
        <v>78</v>
      </c>
      <c r="H13" s="10" t="s">
        <v>60</v>
      </c>
      <c r="I13" s="9" t="s">
        <v>47</v>
      </c>
      <c r="J13" s="9">
        <v>67.3</v>
      </c>
      <c r="K13" s="9">
        <v>76.14</v>
      </c>
      <c r="L13" s="9">
        <f t="shared" si="0"/>
        <v>71.72</v>
      </c>
      <c r="M13" s="9">
        <v>1</v>
      </c>
      <c r="N13" s="13"/>
    </row>
    <row r="14" ht="22.5" spans="1:14">
      <c r="A14" s="7">
        <v>11</v>
      </c>
      <c r="B14" s="8" t="s">
        <v>68</v>
      </c>
      <c r="C14" s="9" t="s">
        <v>75</v>
      </c>
      <c r="D14" s="9" t="s">
        <v>79</v>
      </c>
      <c r="E14" s="9" t="s">
        <v>80</v>
      </c>
      <c r="F14" s="10" t="s">
        <v>20</v>
      </c>
      <c r="G14" s="10" t="s">
        <v>81</v>
      </c>
      <c r="H14" s="10" t="s">
        <v>60</v>
      </c>
      <c r="I14" s="9" t="s">
        <v>47</v>
      </c>
      <c r="J14" s="9">
        <v>65.8</v>
      </c>
      <c r="K14" s="9">
        <v>76.78</v>
      </c>
      <c r="L14" s="9">
        <f t="shared" si="0"/>
        <v>71.29</v>
      </c>
      <c r="M14" s="9">
        <v>2</v>
      </c>
      <c r="N14" s="14"/>
    </row>
    <row r="15" ht="22.5" spans="1:14">
      <c r="A15" s="7">
        <v>12</v>
      </c>
      <c r="B15" s="8" t="s">
        <v>68</v>
      </c>
      <c r="C15" s="9" t="s">
        <v>82</v>
      </c>
      <c r="D15" s="9" t="s">
        <v>83</v>
      </c>
      <c r="E15" s="9" t="s">
        <v>84</v>
      </c>
      <c r="F15" s="10" t="s">
        <v>85</v>
      </c>
      <c r="G15" s="10" t="s">
        <v>86</v>
      </c>
      <c r="H15" s="10" t="s">
        <v>87</v>
      </c>
      <c r="I15" s="9" t="s">
        <v>47</v>
      </c>
      <c r="J15" s="9">
        <v>64</v>
      </c>
      <c r="K15" s="9">
        <v>73.86</v>
      </c>
      <c r="L15" s="9">
        <f t="shared" si="0"/>
        <v>68.93</v>
      </c>
      <c r="M15" s="9">
        <v>1</v>
      </c>
      <c r="N15" s="11"/>
    </row>
    <row r="16" ht="22.5" spans="1:14">
      <c r="A16" s="7">
        <v>13</v>
      </c>
      <c r="B16" s="8" t="s">
        <v>68</v>
      </c>
      <c r="C16" s="9" t="s">
        <v>88</v>
      </c>
      <c r="D16" s="9" t="s">
        <v>89</v>
      </c>
      <c r="E16" s="9" t="s">
        <v>90</v>
      </c>
      <c r="F16" s="10" t="s">
        <v>20</v>
      </c>
      <c r="G16" s="10" t="s">
        <v>91</v>
      </c>
      <c r="H16" s="10" t="s">
        <v>92</v>
      </c>
      <c r="I16" s="9" t="s">
        <v>47</v>
      </c>
      <c r="J16" s="9">
        <v>74.2</v>
      </c>
      <c r="K16" s="9">
        <v>76.88</v>
      </c>
      <c r="L16" s="9">
        <f t="shared" si="0"/>
        <v>75.54</v>
      </c>
      <c r="M16" s="9">
        <v>1</v>
      </c>
      <c r="N16" s="11"/>
    </row>
    <row r="17" ht="22.5" spans="1:14">
      <c r="A17" s="7">
        <v>14</v>
      </c>
      <c r="B17" s="8" t="s">
        <v>68</v>
      </c>
      <c r="C17" s="9" t="s">
        <v>93</v>
      </c>
      <c r="D17" s="9" t="s">
        <v>94</v>
      </c>
      <c r="E17" s="9" t="s">
        <v>95</v>
      </c>
      <c r="F17" s="10" t="s">
        <v>96</v>
      </c>
      <c r="G17" s="10" t="s">
        <v>86</v>
      </c>
      <c r="H17" s="10" t="s">
        <v>97</v>
      </c>
      <c r="I17" s="9" t="s">
        <v>47</v>
      </c>
      <c r="J17" s="9">
        <v>71.9</v>
      </c>
      <c r="K17" s="9">
        <v>76.68</v>
      </c>
      <c r="L17" s="9">
        <f t="shared" si="0"/>
        <v>74.29</v>
      </c>
      <c r="M17" s="9">
        <v>1</v>
      </c>
      <c r="N17" s="12"/>
    </row>
    <row r="18" ht="22.5" spans="1:14">
      <c r="A18" s="7">
        <v>15</v>
      </c>
      <c r="B18" s="8" t="s">
        <v>68</v>
      </c>
      <c r="C18" s="9" t="s">
        <v>98</v>
      </c>
      <c r="D18" s="9" t="s">
        <v>99</v>
      </c>
      <c r="E18" s="9" t="s">
        <v>100</v>
      </c>
      <c r="F18" s="10" t="s">
        <v>20</v>
      </c>
      <c r="G18" s="10" t="s">
        <v>101</v>
      </c>
      <c r="H18" s="10" t="s">
        <v>102</v>
      </c>
      <c r="I18" s="9" t="s">
        <v>47</v>
      </c>
      <c r="J18" s="9">
        <v>72.6</v>
      </c>
      <c r="K18" s="9">
        <v>72.1</v>
      </c>
      <c r="L18" s="9">
        <f t="shared" si="0"/>
        <v>72.35</v>
      </c>
      <c r="M18" s="9">
        <v>1</v>
      </c>
      <c r="N18" s="12"/>
    </row>
    <row r="19" ht="22.5" spans="1:14">
      <c r="A19" s="7">
        <v>16</v>
      </c>
      <c r="B19" s="8" t="s">
        <v>68</v>
      </c>
      <c r="C19" s="9" t="s">
        <v>103</v>
      </c>
      <c r="D19" s="9" t="s">
        <v>104</v>
      </c>
      <c r="E19" s="9" t="s">
        <v>105</v>
      </c>
      <c r="F19" s="10" t="s">
        <v>106</v>
      </c>
      <c r="G19" s="10" t="s">
        <v>107</v>
      </c>
      <c r="H19" s="10" t="s">
        <v>108</v>
      </c>
      <c r="I19" s="9" t="s">
        <v>47</v>
      </c>
      <c r="J19" s="9">
        <v>60.1</v>
      </c>
      <c r="K19" s="9">
        <v>74</v>
      </c>
      <c r="L19" s="9">
        <f t="shared" si="0"/>
        <v>67.05</v>
      </c>
      <c r="M19" s="9">
        <v>1</v>
      </c>
      <c r="N19" s="11"/>
    </row>
    <row r="20" ht="22.5" spans="1:14">
      <c r="A20" s="7">
        <v>17</v>
      </c>
      <c r="B20" s="8" t="s">
        <v>109</v>
      </c>
      <c r="C20" s="9" t="s">
        <v>110</v>
      </c>
      <c r="D20" s="9" t="s">
        <v>111</v>
      </c>
      <c r="E20" s="9" t="s">
        <v>112</v>
      </c>
      <c r="F20" s="10" t="s">
        <v>113</v>
      </c>
      <c r="G20" s="10" t="s">
        <v>45</v>
      </c>
      <c r="H20" s="10" t="s">
        <v>114</v>
      </c>
      <c r="I20" s="9" t="s">
        <v>47</v>
      </c>
      <c r="J20" s="9">
        <v>75.2</v>
      </c>
      <c r="K20" s="9">
        <v>76.88</v>
      </c>
      <c r="L20" s="9">
        <f t="shared" si="0"/>
        <v>76.04</v>
      </c>
      <c r="M20" s="9">
        <v>1</v>
      </c>
      <c r="N20" s="11"/>
    </row>
    <row r="21" ht="21" spans="1:14">
      <c r="A21" s="7">
        <v>18</v>
      </c>
      <c r="B21" s="8" t="s">
        <v>115</v>
      </c>
      <c r="C21" s="9" t="s">
        <v>116</v>
      </c>
      <c r="D21" s="9" t="s">
        <v>117</v>
      </c>
      <c r="E21" s="9" t="s">
        <v>118</v>
      </c>
      <c r="F21" s="10" t="s">
        <v>20</v>
      </c>
      <c r="G21" s="10" t="s">
        <v>119</v>
      </c>
      <c r="H21" s="10" t="s">
        <v>120</v>
      </c>
      <c r="I21" s="9" t="s">
        <v>47</v>
      </c>
      <c r="J21" s="9">
        <v>71.4</v>
      </c>
      <c r="K21" s="9">
        <v>75.54</v>
      </c>
      <c r="L21" s="9">
        <f t="shared" si="0"/>
        <v>73.47</v>
      </c>
      <c r="M21" s="9">
        <v>1</v>
      </c>
      <c r="N21" s="11"/>
    </row>
    <row r="22" spans="1:14">
      <c r="A22" s="7">
        <v>19</v>
      </c>
      <c r="B22" s="8" t="s">
        <v>115</v>
      </c>
      <c r="C22" s="9" t="s">
        <v>121</v>
      </c>
      <c r="D22" s="9" t="s">
        <v>122</v>
      </c>
      <c r="E22" s="9" t="s">
        <v>123</v>
      </c>
      <c r="F22" s="10" t="s">
        <v>20</v>
      </c>
      <c r="G22" s="10" t="s">
        <v>124</v>
      </c>
      <c r="H22" s="10" t="s">
        <v>125</v>
      </c>
      <c r="I22" s="9" t="s">
        <v>47</v>
      </c>
      <c r="J22" s="9">
        <v>75.3</v>
      </c>
      <c r="K22" s="9">
        <v>73.92</v>
      </c>
      <c r="L22" s="9">
        <f t="shared" si="0"/>
        <v>74.61</v>
      </c>
      <c r="M22" s="9">
        <v>1</v>
      </c>
      <c r="N22" s="11"/>
    </row>
    <row r="23" spans="1:14">
      <c r="A23" s="7">
        <v>20</v>
      </c>
      <c r="B23" s="8" t="s">
        <v>126</v>
      </c>
      <c r="C23" s="9" t="s">
        <v>127</v>
      </c>
      <c r="D23" s="9" t="s">
        <v>128</v>
      </c>
      <c r="E23" s="9" t="s">
        <v>129</v>
      </c>
      <c r="F23" s="10" t="s">
        <v>20</v>
      </c>
      <c r="G23" s="10" t="s">
        <v>101</v>
      </c>
      <c r="H23" s="10" t="s">
        <v>92</v>
      </c>
      <c r="I23" s="9" t="s">
        <v>47</v>
      </c>
      <c r="J23" s="9">
        <v>72.3</v>
      </c>
      <c r="K23" s="9">
        <v>71.12</v>
      </c>
      <c r="L23" s="9">
        <f t="shared" si="0"/>
        <v>71.71</v>
      </c>
      <c r="M23" s="9">
        <v>2</v>
      </c>
      <c r="N23" s="15" t="s">
        <v>130</v>
      </c>
    </row>
    <row r="24" spans="1:14">
      <c r="A24" s="7">
        <v>21</v>
      </c>
      <c r="B24" s="8" t="s">
        <v>126</v>
      </c>
      <c r="C24" s="9" t="s">
        <v>131</v>
      </c>
      <c r="D24" s="9" t="s">
        <v>132</v>
      </c>
      <c r="E24" s="9" t="s">
        <v>133</v>
      </c>
      <c r="F24" s="10" t="s">
        <v>20</v>
      </c>
      <c r="G24" s="10" t="s">
        <v>119</v>
      </c>
      <c r="H24" s="10" t="s">
        <v>134</v>
      </c>
      <c r="I24" s="9" t="s">
        <v>23</v>
      </c>
      <c r="J24" s="9">
        <v>68.2</v>
      </c>
      <c r="K24" s="9">
        <v>73.88</v>
      </c>
      <c r="L24" s="9">
        <f t="shared" si="0"/>
        <v>71.04</v>
      </c>
      <c r="M24" s="9">
        <v>1</v>
      </c>
      <c r="N24" s="11"/>
    </row>
    <row r="25" spans="1:14">
      <c r="A25" s="7">
        <v>22</v>
      </c>
      <c r="B25" s="8" t="s">
        <v>126</v>
      </c>
      <c r="C25" s="9" t="s">
        <v>135</v>
      </c>
      <c r="D25" s="9" t="s">
        <v>136</v>
      </c>
      <c r="E25" s="9" t="s">
        <v>137</v>
      </c>
      <c r="F25" s="10" t="s">
        <v>20</v>
      </c>
      <c r="G25" s="10" t="s">
        <v>45</v>
      </c>
      <c r="H25" s="10" t="s">
        <v>138</v>
      </c>
      <c r="I25" s="9" t="s">
        <v>47</v>
      </c>
      <c r="J25" s="9">
        <v>68.1</v>
      </c>
      <c r="K25" s="9">
        <v>72.5</v>
      </c>
      <c r="L25" s="9">
        <f t="shared" si="0"/>
        <v>70.3</v>
      </c>
      <c r="M25" s="9">
        <v>2</v>
      </c>
      <c r="N25" s="15" t="s">
        <v>130</v>
      </c>
    </row>
    <row r="26" spans="1:14">
      <c r="A26" s="7">
        <v>23</v>
      </c>
      <c r="B26" s="8" t="s">
        <v>139</v>
      </c>
      <c r="C26" s="9" t="s">
        <v>140</v>
      </c>
      <c r="D26" s="9" t="s">
        <v>141</v>
      </c>
      <c r="E26" s="9" t="s">
        <v>142</v>
      </c>
      <c r="F26" s="10" t="s">
        <v>20</v>
      </c>
      <c r="G26" s="10" t="s">
        <v>143</v>
      </c>
      <c r="H26" s="10" t="s">
        <v>144</v>
      </c>
      <c r="I26" s="9" t="s">
        <v>47</v>
      </c>
      <c r="J26" s="9">
        <v>64.9</v>
      </c>
      <c r="K26" s="9">
        <v>72.96</v>
      </c>
      <c r="L26" s="9">
        <f t="shared" si="0"/>
        <v>68.93</v>
      </c>
      <c r="M26" s="9">
        <v>1</v>
      </c>
      <c r="N26" s="11"/>
    </row>
    <row r="27" spans="1:14">
      <c r="A27" s="7">
        <v>24</v>
      </c>
      <c r="B27" s="8" t="s">
        <v>139</v>
      </c>
      <c r="C27" s="9" t="s">
        <v>145</v>
      </c>
      <c r="D27" s="9" t="s">
        <v>146</v>
      </c>
      <c r="E27" s="9" t="s">
        <v>147</v>
      </c>
      <c r="F27" s="10" t="s">
        <v>20</v>
      </c>
      <c r="G27" s="10" t="s">
        <v>148</v>
      </c>
      <c r="H27" s="10" t="s">
        <v>149</v>
      </c>
      <c r="I27" s="9" t="s">
        <v>23</v>
      </c>
      <c r="J27" s="9">
        <v>66.8</v>
      </c>
      <c r="K27" s="9">
        <v>76.36</v>
      </c>
      <c r="L27" s="9">
        <f t="shared" si="0"/>
        <v>71.58</v>
      </c>
      <c r="M27" s="9">
        <v>1</v>
      </c>
      <c r="N27" s="12"/>
    </row>
    <row r="28" spans="1:14">
      <c r="A28" s="7">
        <v>25</v>
      </c>
      <c r="B28" s="8" t="s">
        <v>139</v>
      </c>
      <c r="C28" s="9" t="s">
        <v>150</v>
      </c>
      <c r="D28" s="9" t="s">
        <v>151</v>
      </c>
      <c r="E28" s="9" t="s">
        <v>152</v>
      </c>
      <c r="F28" s="10" t="s">
        <v>20</v>
      </c>
      <c r="G28" s="10" t="s">
        <v>73</v>
      </c>
      <c r="H28" s="10" t="s">
        <v>153</v>
      </c>
      <c r="I28" s="9" t="s">
        <v>23</v>
      </c>
      <c r="J28" s="9">
        <v>65.8</v>
      </c>
      <c r="K28" s="9">
        <v>72.62</v>
      </c>
      <c r="L28" s="9">
        <f t="shared" si="0"/>
        <v>69.21</v>
      </c>
      <c r="M28" s="9">
        <v>1</v>
      </c>
      <c r="N28" s="11"/>
    </row>
    <row r="29" spans="1:14">
      <c r="A29" s="7">
        <v>26</v>
      </c>
      <c r="B29" s="8" t="s">
        <v>139</v>
      </c>
      <c r="C29" s="9" t="s">
        <v>154</v>
      </c>
      <c r="D29" s="9" t="s">
        <v>155</v>
      </c>
      <c r="E29" s="9" t="s">
        <v>156</v>
      </c>
      <c r="F29" s="10" t="s">
        <v>20</v>
      </c>
      <c r="G29" s="10" t="s">
        <v>73</v>
      </c>
      <c r="H29" s="10" t="s">
        <v>157</v>
      </c>
      <c r="I29" s="9" t="s">
        <v>23</v>
      </c>
      <c r="J29" s="9">
        <v>61.8</v>
      </c>
      <c r="K29" s="9">
        <v>74.08</v>
      </c>
      <c r="L29" s="9">
        <f t="shared" si="0"/>
        <v>67.94</v>
      </c>
      <c r="M29" s="9">
        <v>1</v>
      </c>
      <c r="N29" s="12"/>
    </row>
    <row r="30" ht="22.5" spans="1:14">
      <c r="A30" s="7">
        <v>27</v>
      </c>
      <c r="B30" s="8" t="s">
        <v>158</v>
      </c>
      <c r="C30" s="9" t="s">
        <v>159</v>
      </c>
      <c r="D30" s="9">
        <v>20250020804</v>
      </c>
      <c r="E30" s="9" t="s">
        <v>160</v>
      </c>
      <c r="F30" s="10" t="s">
        <v>161</v>
      </c>
      <c r="G30" s="10" t="s">
        <v>91</v>
      </c>
      <c r="H30" s="10" t="s">
        <v>162</v>
      </c>
      <c r="I30" s="9" t="s">
        <v>23</v>
      </c>
      <c r="J30" s="9">
        <v>67.3</v>
      </c>
      <c r="K30" s="9">
        <v>71.2</v>
      </c>
      <c r="L30" s="9">
        <f t="shared" si="0"/>
        <v>69.25</v>
      </c>
      <c r="M30" s="9">
        <v>2</v>
      </c>
      <c r="N30" s="15" t="s">
        <v>130</v>
      </c>
    </row>
    <row r="31" ht="22.5" spans="1:14">
      <c r="A31" s="7">
        <v>28</v>
      </c>
      <c r="B31" s="8" t="s">
        <v>163</v>
      </c>
      <c r="C31" s="9" t="s">
        <v>164</v>
      </c>
      <c r="D31" s="9" t="s">
        <v>165</v>
      </c>
      <c r="E31" s="9" t="s">
        <v>166</v>
      </c>
      <c r="F31" s="10" t="s">
        <v>167</v>
      </c>
      <c r="G31" s="10" t="s">
        <v>86</v>
      </c>
      <c r="H31" s="10" t="s">
        <v>168</v>
      </c>
      <c r="I31" s="9" t="s">
        <v>47</v>
      </c>
      <c r="J31" s="9">
        <v>73</v>
      </c>
      <c r="K31" s="9">
        <v>74.86</v>
      </c>
      <c r="L31" s="9">
        <f t="shared" si="0"/>
        <v>73.93</v>
      </c>
      <c r="M31" s="9">
        <v>1</v>
      </c>
      <c r="N31" s="11"/>
    </row>
    <row r="32" ht="22.5" spans="1:14">
      <c r="A32" s="7">
        <v>29</v>
      </c>
      <c r="B32" s="8" t="s">
        <v>163</v>
      </c>
      <c r="C32" s="9" t="s">
        <v>169</v>
      </c>
      <c r="D32" s="9" t="s">
        <v>170</v>
      </c>
      <c r="E32" s="9" t="s">
        <v>171</v>
      </c>
      <c r="F32" s="10" t="s">
        <v>20</v>
      </c>
      <c r="G32" s="10" t="s">
        <v>172</v>
      </c>
      <c r="H32" s="10" t="s">
        <v>173</v>
      </c>
      <c r="I32" s="9" t="s">
        <v>47</v>
      </c>
      <c r="J32" s="9">
        <v>65.5</v>
      </c>
      <c r="K32" s="9">
        <v>76.86</v>
      </c>
      <c r="L32" s="9">
        <f t="shared" si="0"/>
        <v>71.18</v>
      </c>
      <c r="M32" s="9">
        <v>1</v>
      </c>
      <c r="N32" s="12"/>
    </row>
    <row r="33" ht="22.5" spans="1:14">
      <c r="A33" s="7">
        <v>30</v>
      </c>
      <c r="B33" s="8" t="s">
        <v>163</v>
      </c>
      <c r="C33" s="9" t="s">
        <v>174</v>
      </c>
      <c r="D33" s="9" t="s">
        <v>175</v>
      </c>
      <c r="E33" s="9" t="s">
        <v>176</v>
      </c>
      <c r="F33" s="10" t="s">
        <v>20</v>
      </c>
      <c r="G33" s="10" t="s">
        <v>124</v>
      </c>
      <c r="H33" s="10" t="s">
        <v>177</v>
      </c>
      <c r="I33" s="9" t="s">
        <v>47</v>
      </c>
      <c r="J33" s="9">
        <v>71.1</v>
      </c>
      <c r="K33" s="9">
        <v>74.9</v>
      </c>
      <c r="L33" s="9">
        <f t="shared" si="0"/>
        <v>73</v>
      </c>
      <c r="M33" s="9">
        <v>2</v>
      </c>
      <c r="N33" s="15" t="s">
        <v>130</v>
      </c>
    </row>
    <row r="34" ht="22.5" spans="1:14">
      <c r="A34" s="7">
        <v>31</v>
      </c>
      <c r="B34" s="8" t="s">
        <v>163</v>
      </c>
      <c r="C34" s="9" t="s">
        <v>178</v>
      </c>
      <c r="D34" s="9" t="s">
        <v>179</v>
      </c>
      <c r="E34" s="9" t="s">
        <v>180</v>
      </c>
      <c r="F34" s="10" t="s">
        <v>20</v>
      </c>
      <c r="G34" s="10" t="s">
        <v>66</v>
      </c>
      <c r="H34" s="10" t="s">
        <v>181</v>
      </c>
      <c r="I34" s="9" t="s">
        <v>23</v>
      </c>
      <c r="J34" s="9">
        <v>67.1</v>
      </c>
      <c r="K34" s="9">
        <v>70.54</v>
      </c>
      <c r="L34" s="9">
        <f t="shared" si="0"/>
        <v>68.82</v>
      </c>
      <c r="M34" s="9">
        <v>1</v>
      </c>
      <c r="N34" s="11"/>
    </row>
    <row r="35" ht="22.5" spans="1:14">
      <c r="A35" s="7">
        <v>32</v>
      </c>
      <c r="B35" s="8" t="s">
        <v>182</v>
      </c>
      <c r="C35" s="9" t="s">
        <v>183</v>
      </c>
      <c r="D35" s="9" t="s">
        <v>184</v>
      </c>
      <c r="E35" s="9" t="s">
        <v>185</v>
      </c>
      <c r="F35" s="10" t="s">
        <v>20</v>
      </c>
      <c r="G35" s="10" t="s">
        <v>186</v>
      </c>
      <c r="H35" s="10" t="s">
        <v>187</v>
      </c>
      <c r="I35" s="9" t="s">
        <v>47</v>
      </c>
      <c r="J35" s="9">
        <v>74.6</v>
      </c>
      <c r="K35" s="9">
        <v>73.68</v>
      </c>
      <c r="L35" s="9">
        <f t="shared" si="0"/>
        <v>74.14</v>
      </c>
      <c r="M35" s="9">
        <v>1</v>
      </c>
      <c r="N35" s="12"/>
    </row>
    <row r="36" ht="22.5" spans="1:14">
      <c r="A36" s="7">
        <v>33</v>
      </c>
      <c r="B36" s="8" t="s">
        <v>182</v>
      </c>
      <c r="C36" s="9" t="s">
        <v>188</v>
      </c>
      <c r="D36" s="9" t="s">
        <v>189</v>
      </c>
      <c r="E36" s="9" t="s">
        <v>190</v>
      </c>
      <c r="F36" s="10" t="s">
        <v>191</v>
      </c>
      <c r="G36" s="10" t="s">
        <v>192</v>
      </c>
      <c r="H36" s="10" t="s">
        <v>193</v>
      </c>
      <c r="I36" s="9" t="s">
        <v>23</v>
      </c>
      <c r="J36" s="9">
        <v>70.3</v>
      </c>
      <c r="K36" s="9">
        <v>72.92</v>
      </c>
      <c r="L36" s="9">
        <f t="shared" si="0"/>
        <v>71.61</v>
      </c>
      <c r="M36" s="9">
        <v>2</v>
      </c>
      <c r="N36" s="15" t="s">
        <v>130</v>
      </c>
    </row>
    <row r="37" ht="22.5" spans="1:14">
      <c r="A37" s="7">
        <v>34</v>
      </c>
      <c r="B37" s="8" t="s">
        <v>182</v>
      </c>
      <c r="C37" s="9" t="s">
        <v>194</v>
      </c>
      <c r="D37" s="9" t="s">
        <v>195</v>
      </c>
      <c r="E37" s="9" t="s">
        <v>196</v>
      </c>
      <c r="F37" s="10" t="s">
        <v>20</v>
      </c>
      <c r="G37" s="10" t="s">
        <v>73</v>
      </c>
      <c r="H37" s="10" t="s">
        <v>197</v>
      </c>
      <c r="I37" s="9" t="s">
        <v>23</v>
      </c>
      <c r="J37" s="9">
        <v>66.3</v>
      </c>
      <c r="K37" s="9">
        <v>74.64</v>
      </c>
      <c r="L37" s="9">
        <f t="shared" si="0"/>
        <v>70.47</v>
      </c>
      <c r="M37" s="9">
        <v>2</v>
      </c>
      <c r="N37" s="15" t="s">
        <v>130</v>
      </c>
    </row>
    <row r="38" ht="22.5" spans="1:14">
      <c r="A38" s="7">
        <v>35</v>
      </c>
      <c r="B38" s="8" t="s">
        <v>198</v>
      </c>
      <c r="C38" s="9" t="s">
        <v>199</v>
      </c>
      <c r="D38" s="9" t="s">
        <v>200</v>
      </c>
      <c r="E38" s="9" t="s">
        <v>201</v>
      </c>
      <c r="F38" s="10" t="s">
        <v>20</v>
      </c>
      <c r="G38" s="10" t="s">
        <v>202</v>
      </c>
      <c r="H38" s="10" t="s">
        <v>203</v>
      </c>
      <c r="I38" s="9" t="s">
        <v>23</v>
      </c>
      <c r="J38" s="9">
        <v>72.7</v>
      </c>
      <c r="K38" s="9">
        <v>72.78</v>
      </c>
      <c r="L38" s="9">
        <f t="shared" si="0"/>
        <v>72.74</v>
      </c>
      <c r="M38" s="9">
        <v>2</v>
      </c>
      <c r="N38" s="15" t="s">
        <v>130</v>
      </c>
    </row>
    <row r="39" ht="22.5" spans="1:14">
      <c r="A39" s="7">
        <v>36</v>
      </c>
      <c r="B39" s="8" t="s">
        <v>198</v>
      </c>
      <c r="C39" s="9" t="s">
        <v>204</v>
      </c>
      <c r="D39" s="9" t="s">
        <v>205</v>
      </c>
      <c r="E39" s="9" t="s">
        <v>206</v>
      </c>
      <c r="F39" s="10" t="s">
        <v>207</v>
      </c>
      <c r="G39" s="10" t="s">
        <v>208</v>
      </c>
      <c r="H39" s="10" t="s">
        <v>209</v>
      </c>
      <c r="I39" s="9" t="s">
        <v>47</v>
      </c>
      <c r="J39" s="9">
        <v>71</v>
      </c>
      <c r="K39" s="9">
        <v>74.7</v>
      </c>
      <c r="L39" s="9">
        <f t="shared" si="0"/>
        <v>72.85</v>
      </c>
      <c r="M39" s="9">
        <v>1</v>
      </c>
      <c r="N39" s="11"/>
    </row>
    <row r="40" ht="22.5" spans="1:14">
      <c r="A40" s="7">
        <v>37</v>
      </c>
      <c r="B40" s="8" t="s">
        <v>210</v>
      </c>
      <c r="C40" s="9" t="s">
        <v>211</v>
      </c>
      <c r="D40" s="9" t="s">
        <v>212</v>
      </c>
      <c r="E40" s="9" t="s">
        <v>213</v>
      </c>
      <c r="F40" s="10" t="s">
        <v>20</v>
      </c>
      <c r="G40" s="10" t="s">
        <v>33</v>
      </c>
      <c r="H40" s="10" t="s">
        <v>214</v>
      </c>
      <c r="I40" s="9" t="s">
        <v>47</v>
      </c>
      <c r="J40" s="9">
        <v>77</v>
      </c>
      <c r="K40" s="9">
        <v>78.2</v>
      </c>
      <c r="L40" s="9">
        <f t="shared" si="0"/>
        <v>77.6</v>
      </c>
      <c r="M40" s="9">
        <v>1</v>
      </c>
      <c r="N40" s="11"/>
    </row>
    <row r="41" ht="22.5" spans="1:14">
      <c r="A41" s="7">
        <v>38</v>
      </c>
      <c r="B41" s="8" t="s">
        <v>210</v>
      </c>
      <c r="C41" s="9" t="s">
        <v>215</v>
      </c>
      <c r="D41" s="9" t="s">
        <v>216</v>
      </c>
      <c r="E41" s="9" t="s">
        <v>217</v>
      </c>
      <c r="F41" s="10" t="s">
        <v>218</v>
      </c>
      <c r="G41" s="10" t="s">
        <v>45</v>
      </c>
      <c r="H41" s="10" t="s">
        <v>219</v>
      </c>
      <c r="I41" s="16" t="s">
        <v>47</v>
      </c>
      <c r="J41" s="9">
        <v>73.8</v>
      </c>
      <c r="K41" s="9">
        <v>74.06</v>
      </c>
      <c r="L41" s="9">
        <f t="shared" si="0"/>
        <v>73.93</v>
      </c>
      <c r="M41" s="16">
        <v>1</v>
      </c>
      <c r="N41" s="12"/>
    </row>
    <row r="42" ht="22.5" spans="1:14">
      <c r="A42" s="7">
        <v>39</v>
      </c>
      <c r="B42" s="8" t="s">
        <v>210</v>
      </c>
      <c r="C42" s="9" t="s">
        <v>220</v>
      </c>
      <c r="D42" s="9" t="s">
        <v>221</v>
      </c>
      <c r="E42" s="9" t="s">
        <v>222</v>
      </c>
      <c r="F42" s="10" t="s">
        <v>223</v>
      </c>
      <c r="G42" s="10" t="s">
        <v>224</v>
      </c>
      <c r="H42" s="10" t="s">
        <v>225</v>
      </c>
      <c r="I42" s="9" t="s">
        <v>47</v>
      </c>
      <c r="J42" s="9">
        <v>71.2</v>
      </c>
      <c r="K42" s="9">
        <v>72.94</v>
      </c>
      <c r="L42" s="9">
        <f t="shared" si="0"/>
        <v>72.07</v>
      </c>
      <c r="M42" s="9">
        <v>2</v>
      </c>
      <c r="N42" s="15" t="s">
        <v>130</v>
      </c>
    </row>
    <row r="43" ht="22.5" spans="1:14">
      <c r="A43" s="7">
        <v>40</v>
      </c>
      <c r="B43" s="8" t="s">
        <v>210</v>
      </c>
      <c r="C43" s="9" t="s">
        <v>226</v>
      </c>
      <c r="D43" s="9" t="s">
        <v>227</v>
      </c>
      <c r="E43" s="9" t="s">
        <v>228</v>
      </c>
      <c r="F43" s="10" t="s">
        <v>20</v>
      </c>
      <c r="G43" s="10" t="s">
        <v>229</v>
      </c>
      <c r="H43" s="10" t="s">
        <v>230</v>
      </c>
      <c r="I43" s="9" t="s">
        <v>47</v>
      </c>
      <c r="J43" s="9">
        <v>74.4</v>
      </c>
      <c r="K43" s="9">
        <v>73.7</v>
      </c>
      <c r="L43" s="9">
        <f t="shared" si="0"/>
        <v>74.05</v>
      </c>
      <c r="M43" s="9">
        <v>1</v>
      </c>
      <c r="N43" s="11"/>
    </row>
    <row r="44" ht="22.5" spans="1:14">
      <c r="A44" s="7">
        <v>41</v>
      </c>
      <c r="B44" s="8" t="s">
        <v>210</v>
      </c>
      <c r="C44" s="9" t="s">
        <v>231</v>
      </c>
      <c r="D44" s="9" t="s">
        <v>232</v>
      </c>
      <c r="E44" s="9" t="s">
        <v>233</v>
      </c>
      <c r="F44" s="10" t="s">
        <v>20</v>
      </c>
      <c r="G44" s="10" t="s">
        <v>234</v>
      </c>
      <c r="H44" s="10" t="s">
        <v>235</v>
      </c>
      <c r="I44" s="9" t="s">
        <v>23</v>
      </c>
      <c r="J44" s="9">
        <v>70.8</v>
      </c>
      <c r="K44" s="9">
        <v>76.14</v>
      </c>
      <c r="L44" s="9">
        <f t="shared" si="0"/>
        <v>73.47</v>
      </c>
      <c r="M44" s="9">
        <v>1</v>
      </c>
      <c r="N44" s="11"/>
    </row>
    <row r="45" ht="22.5" spans="1:14">
      <c r="A45" s="7">
        <v>42</v>
      </c>
      <c r="B45" s="8" t="s">
        <v>210</v>
      </c>
      <c r="C45" s="9" t="s">
        <v>236</v>
      </c>
      <c r="D45" s="9" t="s">
        <v>237</v>
      </c>
      <c r="E45" s="9" t="s">
        <v>238</v>
      </c>
      <c r="F45" s="10" t="s">
        <v>20</v>
      </c>
      <c r="G45" s="10" t="s">
        <v>66</v>
      </c>
      <c r="H45" s="10" t="s">
        <v>239</v>
      </c>
      <c r="I45" s="9" t="s">
        <v>47</v>
      </c>
      <c r="J45" s="9">
        <v>67.3</v>
      </c>
      <c r="K45" s="9">
        <v>75.7</v>
      </c>
      <c r="L45" s="9">
        <f t="shared" si="0"/>
        <v>71.5</v>
      </c>
      <c r="M45" s="9">
        <v>1</v>
      </c>
      <c r="N45" s="11"/>
    </row>
    <row r="46" ht="22.5" spans="1:14">
      <c r="A46" s="7">
        <v>43</v>
      </c>
      <c r="B46" s="8" t="s">
        <v>240</v>
      </c>
      <c r="C46" s="9" t="s">
        <v>241</v>
      </c>
      <c r="D46" s="9" t="s">
        <v>242</v>
      </c>
      <c r="E46" s="9" t="s">
        <v>243</v>
      </c>
      <c r="F46" s="10" t="s">
        <v>20</v>
      </c>
      <c r="G46" s="10" t="s">
        <v>66</v>
      </c>
      <c r="H46" s="10" t="s">
        <v>244</v>
      </c>
      <c r="I46" s="9" t="s">
        <v>47</v>
      </c>
      <c r="J46" s="9">
        <v>69.7</v>
      </c>
      <c r="K46" s="9">
        <v>73.36</v>
      </c>
      <c r="L46" s="9">
        <f t="shared" si="0"/>
        <v>71.53</v>
      </c>
      <c r="M46" s="9">
        <v>1</v>
      </c>
      <c r="N46" s="11"/>
    </row>
    <row r="47" ht="22.5" spans="1:14">
      <c r="A47" s="7">
        <v>44</v>
      </c>
      <c r="B47" s="8" t="s">
        <v>240</v>
      </c>
      <c r="C47" s="9" t="s">
        <v>245</v>
      </c>
      <c r="D47" s="9" t="s">
        <v>246</v>
      </c>
      <c r="E47" s="9" t="s">
        <v>247</v>
      </c>
      <c r="F47" s="10" t="s">
        <v>20</v>
      </c>
      <c r="G47" s="10" t="s">
        <v>186</v>
      </c>
      <c r="H47" s="10" t="s">
        <v>248</v>
      </c>
      <c r="I47" s="9" t="s">
        <v>47</v>
      </c>
      <c r="J47" s="9">
        <v>69.8</v>
      </c>
      <c r="K47" s="9">
        <v>77.5</v>
      </c>
      <c r="L47" s="9">
        <f t="shared" si="0"/>
        <v>73.65</v>
      </c>
      <c r="M47" s="9">
        <v>1</v>
      </c>
      <c r="N47" s="11"/>
    </row>
    <row r="48" ht="22.5" spans="1:14">
      <c r="A48" s="7">
        <v>45</v>
      </c>
      <c r="B48" s="8" t="s">
        <v>240</v>
      </c>
      <c r="C48" s="9" t="s">
        <v>249</v>
      </c>
      <c r="D48" s="9" t="s">
        <v>250</v>
      </c>
      <c r="E48" s="9" t="s">
        <v>251</v>
      </c>
      <c r="F48" s="10" t="s">
        <v>20</v>
      </c>
      <c r="G48" s="10" t="s">
        <v>73</v>
      </c>
      <c r="H48" s="10" t="s">
        <v>252</v>
      </c>
      <c r="I48" s="9" t="s">
        <v>47</v>
      </c>
      <c r="J48" s="9">
        <v>65.7</v>
      </c>
      <c r="K48" s="9">
        <v>74.54</v>
      </c>
      <c r="L48" s="9">
        <f t="shared" si="0"/>
        <v>70.12</v>
      </c>
      <c r="M48" s="9">
        <v>1</v>
      </c>
      <c r="N48" s="11"/>
    </row>
    <row r="49" ht="22.5" spans="1:14">
      <c r="A49" s="7">
        <v>46</v>
      </c>
      <c r="B49" s="8" t="s">
        <v>240</v>
      </c>
      <c r="C49" s="9" t="s">
        <v>253</v>
      </c>
      <c r="D49" s="9" t="s">
        <v>254</v>
      </c>
      <c r="E49" s="9" t="s">
        <v>255</v>
      </c>
      <c r="F49" s="10" t="s">
        <v>256</v>
      </c>
      <c r="G49" s="10" t="s">
        <v>257</v>
      </c>
      <c r="H49" s="10" t="s">
        <v>209</v>
      </c>
      <c r="I49" s="9" t="s">
        <v>47</v>
      </c>
      <c r="J49" s="9">
        <v>68.5</v>
      </c>
      <c r="K49" s="9">
        <v>77.46</v>
      </c>
      <c r="L49" s="9">
        <f t="shared" si="0"/>
        <v>72.98</v>
      </c>
      <c r="M49" s="9">
        <v>1</v>
      </c>
      <c r="N49" s="12"/>
    </row>
    <row r="50" ht="22.5" spans="1:14">
      <c r="A50" s="7">
        <v>47</v>
      </c>
      <c r="B50" s="8" t="s">
        <v>258</v>
      </c>
      <c r="C50" s="9" t="s">
        <v>259</v>
      </c>
      <c r="D50" s="9" t="s">
        <v>260</v>
      </c>
      <c r="E50" s="9" t="s">
        <v>261</v>
      </c>
      <c r="F50" s="10" t="s">
        <v>20</v>
      </c>
      <c r="G50" s="10" t="s">
        <v>262</v>
      </c>
      <c r="H50" s="10" t="s">
        <v>263</v>
      </c>
      <c r="I50" s="9" t="s">
        <v>23</v>
      </c>
      <c r="J50" s="9">
        <v>71.1</v>
      </c>
      <c r="K50" s="9">
        <v>73.6</v>
      </c>
      <c r="L50" s="9">
        <f t="shared" si="0"/>
        <v>72.35</v>
      </c>
      <c r="M50" s="9">
        <v>1</v>
      </c>
      <c r="N50" s="11"/>
    </row>
    <row r="51" ht="22.5" spans="1:14">
      <c r="A51" s="7">
        <v>48</v>
      </c>
      <c r="B51" s="8" t="s">
        <v>258</v>
      </c>
      <c r="C51" s="9" t="s">
        <v>264</v>
      </c>
      <c r="D51" s="9" t="s">
        <v>265</v>
      </c>
      <c r="E51" s="9" t="s">
        <v>266</v>
      </c>
      <c r="F51" s="10" t="s">
        <v>20</v>
      </c>
      <c r="G51" s="10" t="s">
        <v>267</v>
      </c>
      <c r="H51" s="10" t="s">
        <v>209</v>
      </c>
      <c r="I51" s="9" t="s">
        <v>47</v>
      </c>
      <c r="J51" s="9">
        <v>69.3</v>
      </c>
      <c r="K51" s="9">
        <v>69.8</v>
      </c>
      <c r="L51" s="9">
        <f t="shared" si="0"/>
        <v>69.55</v>
      </c>
      <c r="M51" s="9">
        <v>3</v>
      </c>
      <c r="N51" s="12" t="s">
        <v>48</v>
      </c>
    </row>
    <row r="52" ht="22.5" spans="1:14">
      <c r="A52" s="7">
        <v>49</v>
      </c>
      <c r="B52" s="8" t="s">
        <v>258</v>
      </c>
      <c r="C52" s="9" t="s">
        <v>268</v>
      </c>
      <c r="D52" s="9" t="s">
        <v>269</v>
      </c>
      <c r="E52" s="9" t="s">
        <v>270</v>
      </c>
      <c r="F52" s="10" t="s">
        <v>271</v>
      </c>
      <c r="G52" s="10" t="s">
        <v>272</v>
      </c>
      <c r="H52" s="10" t="s">
        <v>173</v>
      </c>
      <c r="I52" s="9" t="s">
        <v>47</v>
      </c>
      <c r="J52" s="9">
        <v>69.3</v>
      </c>
      <c r="K52" s="9">
        <v>73.7</v>
      </c>
      <c r="L52" s="9">
        <f t="shared" si="0"/>
        <v>71.5</v>
      </c>
      <c r="M52" s="9">
        <v>1</v>
      </c>
      <c r="N52" s="11"/>
    </row>
    <row r="53" ht="22.5" spans="1:14">
      <c r="A53" s="7">
        <v>50</v>
      </c>
      <c r="B53" s="8" t="s">
        <v>258</v>
      </c>
      <c r="C53" s="9" t="s">
        <v>273</v>
      </c>
      <c r="D53" s="9" t="s">
        <v>274</v>
      </c>
      <c r="E53" s="9" t="s">
        <v>275</v>
      </c>
      <c r="F53" s="10" t="s">
        <v>20</v>
      </c>
      <c r="G53" s="10" t="s">
        <v>276</v>
      </c>
      <c r="H53" s="10" t="s">
        <v>60</v>
      </c>
      <c r="I53" s="9" t="s">
        <v>47</v>
      </c>
      <c r="J53" s="9">
        <v>68</v>
      </c>
      <c r="K53" s="9">
        <v>75.6</v>
      </c>
      <c r="L53" s="9">
        <f t="shared" si="0"/>
        <v>71.8</v>
      </c>
      <c r="M53" s="9">
        <v>1</v>
      </c>
      <c r="N53" s="11"/>
    </row>
    <row r="54" ht="22.5" spans="1:14">
      <c r="A54" s="7">
        <v>51</v>
      </c>
      <c r="B54" s="8" t="s">
        <v>277</v>
      </c>
      <c r="C54" s="9" t="s">
        <v>278</v>
      </c>
      <c r="D54" s="9" t="s">
        <v>279</v>
      </c>
      <c r="E54" s="9" t="s">
        <v>280</v>
      </c>
      <c r="F54" s="10" t="s">
        <v>20</v>
      </c>
      <c r="G54" s="10" t="s">
        <v>33</v>
      </c>
      <c r="H54" s="10" t="s">
        <v>209</v>
      </c>
      <c r="I54" s="9" t="s">
        <v>23</v>
      </c>
      <c r="J54" s="9">
        <v>69</v>
      </c>
      <c r="K54" s="9">
        <v>71</v>
      </c>
      <c r="L54" s="9">
        <f t="shared" si="0"/>
        <v>70</v>
      </c>
      <c r="M54" s="9">
        <v>1</v>
      </c>
      <c r="N54" s="12"/>
    </row>
    <row r="55" ht="22.5" spans="1:14">
      <c r="A55" s="7">
        <v>52</v>
      </c>
      <c r="B55" s="8" t="s">
        <v>281</v>
      </c>
      <c r="C55" s="9" t="s">
        <v>282</v>
      </c>
      <c r="D55" s="9" t="s">
        <v>283</v>
      </c>
      <c r="E55" s="9" t="s">
        <v>284</v>
      </c>
      <c r="F55" s="10" t="s">
        <v>20</v>
      </c>
      <c r="G55" s="10" t="s">
        <v>285</v>
      </c>
      <c r="H55" s="10" t="s">
        <v>125</v>
      </c>
      <c r="I55" s="9" t="s">
        <v>47</v>
      </c>
      <c r="J55" s="9">
        <v>70.5</v>
      </c>
      <c r="K55" s="9">
        <v>75.5</v>
      </c>
      <c r="L55" s="9">
        <f t="shared" si="0"/>
        <v>73</v>
      </c>
      <c r="M55" s="9">
        <v>1</v>
      </c>
      <c r="N55" s="11"/>
    </row>
    <row r="56" ht="22.5" spans="1:14">
      <c r="A56" s="7">
        <v>53</v>
      </c>
      <c r="B56" s="8" t="s">
        <v>281</v>
      </c>
      <c r="C56" s="9" t="s">
        <v>286</v>
      </c>
      <c r="D56" s="9" t="s">
        <v>287</v>
      </c>
      <c r="E56" s="9" t="s">
        <v>288</v>
      </c>
      <c r="F56" s="10" t="s">
        <v>20</v>
      </c>
      <c r="G56" s="10" t="s">
        <v>289</v>
      </c>
      <c r="H56" s="10" t="s">
        <v>290</v>
      </c>
      <c r="I56" s="9" t="s">
        <v>47</v>
      </c>
      <c r="J56" s="9">
        <v>76.9</v>
      </c>
      <c r="K56" s="9">
        <v>71.1</v>
      </c>
      <c r="L56" s="9">
        <f t="shared" si="0"/>
        <v>74</v>
      </c>
      <c r="M56" s="9">
        <v>1</v>
      </c>
      <c r="N56" s="12"/>
    </row>
    <row r="57" ht="22.5" spans="1:14">
      <c r="A57" s="7">
        <v>54</v>
      </c>
      <c r="B57" s="8" t="s">
        <v>281</v>
      </c>
      <c r="C57" s="9" t="s">
        <v>291</v>
      </c>
      <c r="D57" s="9" t="s">
        <v>292</v>
      </c>
      <c r="E57" s="9" t="s">
        <v>293</v>
      </c>
      <c r="F57" s="10" t="s">
        <v>294</v>
      </c>
      <c r="G57" s="10" t="s">
        <v>295</v>
      </c>
      <c r="H57" s="10" t="s">
        <v>296</v>
      </c>
      <c r="I57" s="9" t="s">
        <v>47</v>
      </c>
      <c r="J57" s="9">
        <v>71.1</v>
      </c>
      <c r="K57" s="9">
        <v>72.3</v>
      </c>
      <c r="L57" s="9">
        <f t="shared" si="0"/>
        <v>71.7</v>
      </c>
      <c r="M57" s="9">
        <v>1</v>
      </c>
      <c r="N57" s="11"/>
    </row>
    <row r="58" ht="22.5" spans="1:14">
      <c r="A58" s="7">
        <v>55</v>
      </c>
      <c r="B58" s="8" t="s">
        <v>281</v>
      </c>
      <c r="C58" s="9" t="s">
        <v>297</v>
      </c>
      <c r="D58" s="9" t="s">
        <v>298</v>
      </c>
      <c r="E58" s="9" t="s">
        <v>299</v>
      </c>
      <c r="F58" s="10" t="s">
        <v>20</v>
      </c>
      <c r="G58" s="10" t="s">
        <v>33</v>
      </c>
      <c r="H58" s="10" t="s">
        <v>300</v>
      </c>
      <c r="I58" s="9" t="s">
        <v>23</v>
      </c>
      <c r="J58" s="9">
        <v>73.6</v>
      </c>
      <c r="K58" s="9">
        <v>74.6</v>
      </c>
      <c r="L58" s="9">
        <f t="shared" si="0"/>
        <v>74.1</v>
      </c>
      <c r="M58" s="9">
        <v>1</v>
      </c>
      <c r="N58" s="11"/>
    </row>
    <row r="59" ht="22.5" spans="1:14">
      <c r="A59" s="7">
        <v>56</v>
      </c>
      <c r="B59" s="8" t="s">
        <v>281</v>
      </c>
      <c r="C59" s="9" t="s">
        <v>301</v>
      </c>
      <c r="D59" s="9" t="s">
        <v>302</v>
      </c>
      <c r="E59" s="9" t="s">
        <v>303</v>
      </c>
      <c r="F59" s="10" t="s">
        <v>20</v>
      </c>
      <c r="G59" s="10" t="s">
        <v>54</v>
      </c>
      <c r="H59" s="10" t="s">
        <v>209</v>
      </c>
      <c r="I59" s="9" t="s">
        <v>47</v>
      </c>
      <c r="J59" s="9">
        <v>70.8</v>
      </c>
      <c r="K59" s="9">
        <v>71.8</v>
      </c>
      <c r="L59" s="9">
        <f t="shared" si="0"/>
        <v>71.3</v>
      </c>
      <c r="M59" s="9">
        <v>1</v>
      </c>
      <c r="N59" s="11"/>
    </row>
    <row r="60" ht="22.5" spans="1:14">
      <c r="A60" s="7">
        <v>57</v>
      </c>
      <c r="B60" s="8" t="s">
        <v>304</v>
      </c>
      <c r="C60" s="9" t="s">
        <v>305</v>
      </c>
      <c r="D60" s="9" t="s">
        <v>306</v>
      </c>
      <c r="E60" s="9" t="s">
        <v>307</v>
      </c>
      <c r="F60" s="10" t="s">
        <v>20</v>
      </c>
      <c r="G60" s="10" t="s">
        <v>308</v>
      </c>
      <c r="H60" s="10" t="s">
        <v>309</v>
      </c>
      <c r="I60" s="9" t="s">
        <v>47</v>
      </c>
      <c r="J60" s="9">
        <v>70.8</v>
      </c>
      <c r="K60" s="9">
        <v>73.54</v>
      </c>
      <c r="L60" s="9">
        <f t="shared" si="0"/>
        <v>72.17</v>
      </c>
      <c r="M60" s="9">
        <v>1</v>
      </c>
      <c r="N60" s="12"/>
    </row>
    <row r="61" ht="22.5" spans="1:14">
      <c r="A61" s="7">
        <v>58</v>
      </c>
      <c r="B61" s="8" t="s">
        <v>304</v>
      </c>
      <c r="C61" s="9" t="s">
        <v>310</v>
      </c>
      <c r="D61" s="9" t="s">
        <v>311</v>
      </c>
      <c r="E61" s="9" t="s">
        <v>312</v>
      </c>
      <c r="F61" s="10" t="s">
        <v>313</v>
      </c>
      <c r="G61" s="10" t="s">
        <v>59</v>
      </c>
      <c r="H61" s="10" t="s">
        <v>314</v>
      </c>
      <c r="I61" s="9" t="s">
        <v>47</v>
      </c>
      <c r="J61" s="9">
        <v>67.5</v>
      </c>
      <c r="K61" s="9">
        <v>73.22</v>
      </c>
      <c r="L61" s="9">
        <f t="shared" si="0"/>
        <v>70.36</v>
      </c>
      <c r="M61" s="9">
        <v>1</v>
      </c>
      <c r="N61" s="11"/>
    </row>
    <row r="62" ht="22.5" spans="1:14">
      <c r="A62" s="7">
        <v>59</v>
      </c>
      <c r="B62" s="8" t="s">
        <v>304</v>
      </c>
      <c r="C62" s="9" t="s">
        <v>315</v>
      </c>
      <c r="D62" s="9" t="s">
        <v>316</v>
      </c>
      <c r="E62" s="9" t="s">
        <v>317</v>
      </c>
      <c r="F62" s="10" t="s">
        <v>20</v>
      </c>
      <c r="G62" s="10" t="s">
        <v>318</v>
      </c>
      <c r="H62" s="10" t="s">
        <v>209</v>
      </c>
      <c r="I62" s="9" t="s">
        <v>47</v>
      </c>
      <c r="J62" s="9">
        <v>67.7</v>
      </c>
      <c r="K62" s="9">
        <v>73.6</v>
      </c>
      <c r="L62" s="9">
        <f t="shared" si="0"/>
        <v>70.65</v>
      </c>
      <c r="M62" s="9">
        <v>1</v>
      </c>
      <c r="N62" s="11"/>
    </row>
    <row r="63" ht="22.5" spans="1:14">
      <c r="A63" s="7">
        <v>60</v>
      </c>
      <c r="B63" s="8" t="s">
        <v>319</v>
      </c>
      <c r="C63" s="9" t="s">
        <v>320</v>
      </c>
      <c r="D63" s="9" t="s">
        <v>321</v>
      </c>
      <c r="E63" s="9" t="s">
        <v>322</v>
      </c>
      <c r="F63" s="10" t="s">
        <v>20</v>
      </c>
      <c r="G63" s="10" t="s">
        <v>91</v>
      </c>
      <c r="H63" s="10" t="s">
        <v>28</v>
      </c>
      <c r="I63" s="9" t="s">
        <v>47</v>
      </c>
      <c r="J63" s="9">
        <v>73.9</v>
      </c>
      <c r="K63" s="9">
        <v>74.46</v>
      </c>
      <c r="L63" s="9">
        <f t="shared" si="0"/>
        <v>74.18</v>
      </c>
      <c r="M63" s="9">
        <v>1</v>
      </c>
      <c r="N63" s="12"/>
    </row>
    <row r="64" ht="22.5" spans="1:14">
      <c r="A64" s="7">
        <v>61</v>
      </c>
      <c r="B64" s="8" t="s">
        <v>319</v>
      </c>
      <c r="C64" s="9" t="s">
        <v>323</v>
      </c>
      <c r="D64" s="9" t="s">
        <v>324</v>
      </c>
      <c r="E64" s="9" t="s">
        <v>325</v>
      </c>
      <c r="F64" s="10" t="s">
        <v>326</v>
      </c>
      <c r="G64" s="10" t="s">
        <v>267</v>
      </c>
      <c r="H64" s="10" t="s">
        <v>173</v>
      </c>
      <c r="I64" s="9" t="s">
        <v>47</v>
      </c>
      <c r="J64" s="9">
        <v>69.6</v>
      </c>
      <c r="K64" s="9">
        <v>75.36</v>
      </c>
      <c r="L64" s="9">
        <f t="shared" si="0"/>
        <v>72.48</v>
      </c>
      <c r="M64" s="9">
        <v>1</v>
      </c>
      <c r="N64" s="11"/>
    </row>
    <row r="65" ht="22.5" spans="1:14">
      <c r="A65" s="7">
        <v>62</v>
      </c>
      <c r="B65" s="8" t="s">
        <v>319</v>
      </c>
      <c r="C65" s="9" t="s">
        <v>327</v>
      </c>
      <c r="D65" s="9" t="s">
        <v>328</v>
      </c>
      <c r="E65" s="9" t="s">
        <v>329</v>
      </c>
      <c r="F65" s="10" t="s">
        <v>20</v>
      </c>
      <c r="G65" s="10" t="s">
        <v>330</v>
      </c>
      <c r="H65" s="10" t="s">
        <v>331</v>
      </c>
      <c r="I65" s="9" t="s">
        <v>47</v>
      </c>
      <c r="J65" s="9">
        <v>68.4</v>
      </c>
      <c r="K65" s="9">
        <v>74.12</v>
      </c>
      <c r="L65" s="9">
        <f t="shared" si="0"/>
        <v>71.26</v>
      </c>
      <c r="M65" s="9">
        <v>1</v>
      </c>
      <c r="N65" s="17"/>
    </row>
    <row r="66" ht="22.5" spans="1:14">
      <c r="A66" s="7">
        <v>63</v>
      </c>
      <c r="B66" s="8" t="s">
        <v>319</v>
      </c>
      <c r="C66" s="9" t="s">
        <v>332</v>
      </c>
      <c r="D66" s="9" t="s">
        <v>333</v>
      </c>
      <c r="E66" s="9" t="s">
        <v>334</v>
      </c>
      <c r="F66" s="10" t="s">
        <v>20</v>
      </c>
      <c r="G66" s="10" t="s">
        <v>335</v>
      </c>
      <c r="H66" s="10" t="s">
        <v>209</v>
      </c>
      <c r="I66" s="9" t="s">
        <v>23</v>
      </c>
      <c r="J66" s="9">
        <v>66.2</v>
      </c>
      <c r="K66" s="9">
        <v>73.36</v>
      </c>
      <c r="L66" s="9">
        <f t="shared" si="0"/>
        <v>69.78</v>
      </c>
      <c r="M66" s="9">
        <v>2</v>
      </c>
      <c r="N66" s="15" t="s">
        <v>130</v>
      </c>
    </row>
    <row r="67" ht="22.5" spans="1:14">
      <c r="A67" s="7">
        <v>64</v>
      </c>
      <c r="B67" s="8" t="s">
        <v>336</v>
      </c>
      <c r="C67" s="9" t="s">
        <v>337</v>
      </c>
      <c r="D67" s="9" t="s">
        <v>338</v>
      </c>
      <c r="E67" s="9" t="s">
        <v>339</v>
      </c>
      <c r="F67" s="10" t="s">
        <v>340</v>
      </c>
      <c r="G67" s="10" t="s">
        <v>341</v>
      </c>
      <c r="H67" s="10" t="s">
        <v>125</v>
      </c>
      <c r="I67" s="9" t="s">
        <v>47</v>
      </c>
      <c r="J67" s="9">
        <v>70.8</v>
      </c>
      <c r="K67" s="9">
        <v>73.58</v>
      </c>
      <c r="L67" s="9">
        <f t="shared" si="0"/>
        <v>72.19</v>
      </c>
      <c r="M67" s="9">
        <v>2</v>
      </c>
      <c r="N67" s="15" t="s">
        <v>130</v>
      </c>
    </row>
    <row r="68" ht="22.5" spans="1:14">
      <c r="A68" s="7">
        <v>65</v>
      </c>
      <c r="B68" s="8" t="s">
        <v>336</v>
      </c>
      <c r="C68" s="9" t="s">
        <v>342</v>
      </c>
      <c r="D68" s="9" t="s">
        <v>343</v>
      </c>
      <c r="E68" s="9" t="s">
        <v>344</v>
      </c>
      <c r="F68" s="10" t="s">
        <v>20</v>
      </c>
      <c r="G68" s="10" t="s">
        <v>73</v>
      </c>
      <c r="H68" s="10" t="s">
        <v>345</v>
      </c>
      <c r="I68" s="9" t="s">
        <v>47</v>
      </c>
      <c r="J68" s="9">
        <v>67.2</v>
      </c>
      <c r="K68" s="9">
        <v>74.42</v>
      </c>
      <c r="L68" s="9">
        <f t="shared" ref="L68:L75" si="1">J68*0.5+K68*0.5</f>
        <v>70.81</v>
      </c>
      <c r="M68" s="9">
        <v>1</v>
      </c>
      <c r="N68" s="17"/>
    </row>
    <row r="69" ht="22.5" spans="1:14">
      <c r="A69" s="7">
        <v>66</v>
      </c>
      <c r="B69" s="8" t="s">
        <v>336</v>
      </c>
      <c r="C69" s="9" t="s">
        <v>346</v>
      </c>
      <c r="D69" s="9" t="s">
        <v>347</v>
      </c>
      <c r="E69" s="9" t="s">
        <v>348</v>
      </c>
      <c r="F69" s="10" t="s">
        <v>20</v>
      </c>
      <c r="G69" s="10" t="s">
        <v>349</v>
      </c>
      <c r="H69" s="10" t="s">
        <v>350</v>
      </c>
      <c r="I69" s="9" t="s">
        <v>47</v>
      </c>
      <c r="J69" s="9">
        <v>70.7</v>
      </c>
      <c r="K69" s="9">
        <v>73.1</v>
      </c>
      <c r="L69" s="9">
        <f t="shared" si="1"/>
        <v>71.9</v>
      </c>
      <c r="M69" s="9">
        <v>1</v>
      </c>
      <c r="N69" s="17"/>
    </row>
    <row r="70" ht="22.5" spans="1:14">
      <c r="A70" s="7">
        <v>67</v>
      </c>
      <c r="B70" s="8" t="s">
        <v>336</v>
      </c>
      <c r="C70" s="9" t="s">
        <v>351</v>
      </c>
      <c r="D70" s="9" t="s">
        <v>352</v>
      </c>
      <c r="E70" s="9" t="s">
        <v>353</v>
      </c>
      <c r="F70" s="10" t="s">
        <v>354</v>
      </c>
      <c r="G70" s="10" t="s">
        <v>267</v>
      </c>
      <c r="H70" s="10" t="s">
        <v>209</v>
      </c>
      <c r="I70" s="9" t="s">
        <v>47</v>
      </c>
      <c r="J70" s="9">
        <v>70.2</v>
      </c>
      <c r="K70" s="9">
        <v>75.92</v>
      </c>
      <c r="L70" s="9">
        <f t="shared" si="1"/>
        <v>73.06</v>
      </c>
      <c r="M70" s="9">
        <v>1</v>
      </c>
      <c r="N70" s="17"/>
    </row>
    <row r="71" ht="22.5" spans="1:14">
      <c r="A71" s="7">
        <v>68</v>
      </c>
      <c r="B71" s="8" t="s">
        <v>355</v>
      </c>
      <c r="C71" s="9" t="s">
        <v>356</v>
      </c>
      <c r="D71" s="9" t="s">
        <v>357</v>
      </c>
      <c r="E71" s="9" t="s">
        <v>358</v>
      </c>
      <c r="F71" s="10" t="s">
        <v>359</v>
      </c>
      <c r="G71" s="10" t="s">
        <v>360</v>
      </c>
      <c r="H71" s="10" t="s">
        <v>361</v>
      </c>
      <c r="I71" s="9" t="s">
        <v>47</v>
      </c>
      <c r="J71" s="9">
        <v>74.8</v>
      </c>
      <c r="K71" s="9">
        <v>74.6</v>
      </c>
      <c r="L71" s="9">
        <f t="shared" si="1"/>
        <v>74.7</v>
      </c>
      <c r="M71" s="9">
        <v>1</v>
      </c>
      <c r="N71" s="17"/>
    </row>
    <row r="72" ht="22.5" spans="1:14">
      <c r="A72" s="7">
        <v>69</v>
      </c>
      <c r="B72" s="8" t="s">
        <v>355</v>
      </c>
      <c r="C72" s="9" t="s">
        <v>362</v>
      </c>
      <c r="D72" s="9" t="s">
        <v>363</v>
      </c>
      <c r="E72" s="9" t="s">
        <v>364</v>
      </c>
      <c r="F72" s="10" t="s">
        <v>365</v>
      </c>
      <c r="G72" s="10" t="s">
        <v>366</v>
      </c>
      <c r="H72" s="10" t="s">
        <v>367</v>
      </c>
      <c r="I72" s="9" t="s">
        <v>47</v>
      </c>
      <c r="J72" s="9">
        <v>68.4</v>
      </c>
      <c r="K72" s="9">
        <v>78.94</v>
      </c>
      <c r="L72" s="9">
        <f t="shared" si="1"/>
        <v>73.67</v>
      </c>
      <c r="M72" s="9">
        <v>1</v>
      </c>
      <c r="N72" s="17"/>
    </row>
    <row r="73" ht="22.5" spans="1:14">
      <c r="A73" s="7">
        <v>70</v>
      </c>
      <c r="B73" s="8" t="s">
        <v>355</v>
      </c>
      <c r="C73" s="9" t="s">
        <v>368</v>
      </c>
      <c r="D73" s="9" t="s">
        <v>369</v>
      </c>
      <c r="E73" s="9" t="s">
        <v>370</v>
      </c>
      <c r="F73" s="10" t="s">
        <v>20</v>
      </c>
      <c r="G73" s="10" t="s">
        <v>371</v>
      </c>
      <c r="H73" s="10" t="s">
        <v>372</v>
      </c>
      <c r="I73" s="9" t="s">
        <v>47</v>
      </c>
      <c r="J73" s="9">
        <v>72.5</v>
      </c>
      <c r="K73" s="9">
        <v>75.34</v>
      </c>
      <c r="L73" s="9">
        <f t="shared" si="1"/>
        <v>73.92</v>
      </c>
      <c r="M73" s="9">
        <v>1</v>
      </c>
      <c r="N73" s="17"/>
    </row>
    <row r="74" ht="22.5" spans="1:14">
      <c r="A74" s="7">
        <v>71</v>
      </c>
      <c r="B74" s="8" t="s">
        <v>355</v>
      </c>
      <c r="C74" s="9" t="s">
        <v>373</v>
      </c>
      <c r="D74" s="9" t="s">
        <v>374</v>
      </c>
      <c r="E74" s="9" t="s">
        <v>375</v>
      </c>
      <c r="F74" s="10" t="s">
        <v>376</v>
      </c>
      <c r="G74" s="10" t="s">
        <v>377</v>
      </c>
      <c r="H74" s="10" t="s">
        <v>378</v>
      </c>
      <c r="I74" s="9" t="s">
        <v>47</v>
      </c>
      <c r="J74" s="9">
        <v>70.7</v>
      </c>
      <c r="K74" s="9">
        <v>75.62</v>
      </c>
      <c r="L74" s="9">
        <f t="shared" si="1"/>
        <v>73.16</v>
      </c>
      <c r="M74" s="9">
        <v>1</v>
      </c>
      <c r="N74" s="17"/>
    </row>
    <row r="75" ht="22.5" spans="1:14">
      <c r="A75" s="7">
        <v>72</v>
      </c>
      <c r="B75" s="8" t="s">
        <v>355</v>
      </c>
      <c r="C75" s="9" t="s">
        <v>379</v>
      </c>
      <c r="D75" s="9" t="s">
        <v>380</v>
      </c>
      <c r="E75" s="9" t="s">
        <v>381</v>
      </c>
      <c r="F75" s="10" t="s">
        <v>20</v>
      </c>
      <c r="G75" s="10" t="s">
        <v>54</v>
      </c>
      <c r="H75" s="10" t="s">
        <v>162</v>
      </c>
      <c r="I75" s="9" t="s">
        <v>23</v>
      </c>
      <c r="J75" s="9">
        <v>64.6</v>
      </c>
      <c r="K75" s="9">
        <v>74.4</v>
      </c>
      <c r="L75" s="9">
        <f t="shared" si="1"/>
        <v>69.5</v>
      </c>
      <c r="M75" s="9">
        <v>1</v>
      </c>
      <c r="N75" s="15"/>
    </row>
  </sheetData>
  <mergeCells count="2">
    <mergeCell ref="A2:N2"/>
    <mergeCell ref="N13:N14"/>
  </mergeCells>
  <pageMargins left="0" right="0" top="0.156944444444444" bottom="0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李智为</dc:creator>
  <cp:lastModifiedBy>高山帅虎</cp:lastModifiedBy>
  <dcterms:created xsi:type="dcterms:W3CDTF">2023-05-22T01:30:00Z</dcterms:created>
  <cp:lastPrinted>2023-07-19T01:33:00Z</cp:lastPrinted>
  <dcterms:modified xsi:type="dcterms:W3CDTF">2025-07-14T01:58:24Z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007C8C0DE5F549D6B12285C14298FCA3</vt:lpwstr>
  </property>
  <property fmtid="{D5CDD505-2E9C-101B-9397-08002B2CF9AE}" pid="3" name="KSOProductBuildVer">
    <vt:lpwstr>2052-12.1.0.21915</vt:lpwstr>
  </property>
</Properties>
</file>