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Sheet1" sheetId="7" r:id="rId1"/>
  </sheets>
  <calcPr calcId="144525"/>
</workbook>
</file>

<file path=xl/sharedStrings.xml><?xml version="1.0" encoding="utf-8"?>
<sst xmlns="http://schemas.openxmlformats.org/spreadsheetml/2006/main" count="75" uniqueCount="49">
  <si>
    <t>如皋市交通产业集团下属子公司公开招聘总成绩及进入体检人员名单（一）</t>
  </si>
  <si>
    <t>准考证号</t>
  </si>
  <si>
    <t>报考岗位</t>
  </si>
  <si>
    <t>笔试成绩</t>
  </si>
  <si>
    <t>一面成绩</t>
  </si>
  <si>
    <t>适岗评价成绩</t>
  </si>
  <si>
    <t>总成绩</t>
  </si>
  <si>
    <t>岗位排名</t>
  </si>
  <si>
    <t>是否进入体检</t>
  </si>
  <si>
    <t>20208280119</t>
  </si>
  <si>
    <t>01_安机员</t>
  </si>
  <si>
    <t>是</t>
  </si>
  <si>
    <t>20208280126</t>
  </si>
  <si>
    <t>20208280701</t>
  </si>
  <si>
    <t>20208280205</t>
  </si>
  <si>
    <t>02_运调员</t>
  </si>
  <si>
    <t>20208280615</t>
  </si>
  <si>
    <t>20208280628</t>
  </si>
  <si>
    <t>20208280517</t>
  </si>
  <si>
    <t>03_综合管理员</t>
  </si>
  <si>
    <t>20208280503</t>
  </si>
  <si>
    <t>20208280322</t>
  </si>
  <si>
    <t>20208280227</t>
  </si>
  <si>
    <t>04_成本核算员</t>
  </si>
  <si>
    <t>20208280705</t>
  </si>
  <si>
    <t>20208280623</t>
  </si>
  <si>
    <t>20208280114</t>
  </si>
  <si>
    <t>06_策划岗职员</t>
  </si>
  <si>
    <t>20208280513</t>
  </si>
  <si>
    <t>20208280605</t>
  </si>
  <si>
    <t>20208280508</t>
  </si>
  <si>
    <t>07_审计员</t>
  </si>
  <si>
    <t>20208280627</t>
  </si>
  <si>
    <t>20208280518</t>
  </si>
  <si>
    <t>缺考</t>
  </si>
  <si>
    <t>20208280317</t>
  </si>
  <si>
    <t>10_安全管理职员</t>
  </si>
  <si>
    <t>20208280430</t>
  </si>
  <si>
    <t xml:space="preserve">11_信息技术与安全管理科职员 </t>
  </si>
  <si>
    <t>20208280109</t>
  </si>
  <si>
    <t>20208280504</t>
  </si>
  <si>
    <t>20208280530</t>
  </si>
  <si>
    <t>12_市场科专员</t>
  </si>
  <si>
    <t>20208280108</t>
  </si>
  <si>
    <t>13_市场科职员</t>
  </si>
  <si>
    <t>20208280709</t>
  </si>
  <si>
    <t>14_管理人员</t>
  </si>
  <si>
    <t>20208280703</t>
  </si>
  <si>
    <t>20208280528</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</si>
</sst>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0"/>
      <name val="Arial"/>
      <charset val="134"/>
    </font>
    <font>
      <sz val="11"/>
      <color theme="1"/>
      <name val="宋体"/>
      <charset val="134"/>
      <scheme val="minor"/>
    </font>
    <font>
      <b/>
      <sz val="11"/>
      <color theme="1"/>
      <name val="宋体"/>
      <charset val="134"/>
      <scheme val="minor"/>
    </font>
    <font>
      <sz val="16"/>
      <name val="方正小标宋简体"/>
      <charset val="134"/>
    </font>
    <font>
      <b/>
      <sz val="16"/>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1"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0">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tabSelected="1" workbookViewId="0">
      <selection activeCell="A3" sqref="A3:H29"/>
    </sheetView>
  </sheetViews>
  <sheetFormatPr defaultColWidth="10.2857142857143" defaultRowHeight="19" customHeight="1" outlineLevelCol="7"/>
  <cols>
    <col min="1" max="1" width="20.4285714285714" style="3" customWidth="1"/>
    <col min="2" max="2" width="35.8571428571429" style="3" customWidth="1"/>
    <col min="3" max="3" width="16.2857142857143" style="1" customWidth="1"/>
    <col min="4" max="6" width="16.2857142857143" style="3" customWidth="1"/>
    <col min="7" max="7" width="16.2857142857143" style="1" customWidth="1"/>
    <col min="8" max="8" width="18.4285714285714" style="3" customWidth="1"/>
    <col min="9" max="16384" width="10.2857142857143" style="1"/>
  </cols>
  <sheetData>
    <row r="1" s="1" customFormat="1" customHeight="1" spans="1:8">
      <c r="A1" s="4" t="s">
        <v>0</v>
      </c>
      <c r="B1" s="5"/>
      <c r="C1" s="5"/>
      <c r="D1" s="5"/>
      <c r="E1" s="5"/>
      <c r="F1" s="5"/>
      <c r="G1" s="5"/>
      <c r="H1" s="5"/>
    </row>
    <row r="2" s="2" customFormat="1" customHeight="1" spans="1:8">
      <c r="A2" s="6" t="s">
        <v>1</v>
      </c>
      <c r="B2" s="6" t="s">
        <v>2</v>
      </c>
      <c r="C2" s="6" t="s">
        <v>3</v>
      </c>
      <c r="D2" s="6" t="s">
        <v>4</v>
      </c>
      <c r="E2" s="6" t="s">
        <v>5</v>
      </c>
      <c r="F2" s="6" t="s">
        <v>6</v>
      </c>
      <c r="G2" s="7" t="s">
        <v>7</v>
      </c>
      <c r="H2" s="7" t="s">
        <v>8</v>
      </c>
    </row>
    <row r="3" s="1" customFormat="1" customHeight="1" spans="1:8">
      <c r="A3" s="8" t="s">
        <v>9</v>
      </c>
      <c r="B3" s="8" t="s">
        <v>10</v>
      </c>
      <c r="C3" s="8">
        <v>88</v>
      </c>
      <c r="D3" s="8">
        <v>76.1</v>
      </c>
      <c r="E3" s="8">
        <v>73.6</v>
      </c>
      <c r="F3" s="9">
        <f t="shared" ref="F3:F28" si="0">C3*0.3+D3*0.4+E3*0.3</f>
        <v>78.92</v>
      </c>
      <c r="G3" s="8">
        <v>1</v>
      </c>
      <c r="H3" s="8" t="s">
        <v>11</v>
      </c>
    </row>
    <row r="4" s="1" customFormat="1" customHeight="1" spans="1:8">
      <c r="A4" s="8" t="s">
        <v>12</v>
      </c>
      <c r="B4" s="8" t="s">
        <v>10</v>
      </c>
      <c r="C4" s="8">
        <v>77.2</v>
      </c>
      <c r="D4" s="8">
        <v>76.6</v>
      </c>
      <c r="E4" s="8">
        <v>73.6</v>
      </c>
      <c r="F4" s="9">
        <f t="shared" si="0"/>
        <v>75.88</v>
      </c>
      <c r="G4" s="8"/>
      <c r="H4" s="8"/>
    </row>
    <row r="5" s="1" customFormat="1" customHeight="1" spans="1:8">
      <c r="A5" s="8" t="s">
        <v>13</v>
      </c>
      <c r="B5" s="8" t="s">
        <v>10</v>
      </c>
      <c r="C5" s="8">
        <v>69.4</v>
      </c>
      <c r="D5" s="8">
        <v>72.7</v>
      </c>
      <c r="E5" s="8">
        <v>68.6</v>
      </c>
      <c r="F5" s="9">
        <f t="shared" si="0"/>
        <v>70.48</v>
      </c>
      <c r="G5" s="8"/>
      <c r="H5" s="8"/>
    </row>
    <row r="6" s="1" customFormat="1" customHeight="1" spans="1:8">
      <c r="A6" s="8" t="s">
        <v>14</v>
      </c>
      <c r="B6" s="8" t="s">
        <v>15</v>
      </c>
      <c r="C6" s="8">
        <v>94.2</v>
      </c>
      <c r="D6" s="8">
        <v>79</v>
      </c>
      <c r="E6" s="8">
        <v>66.8</v>
      </c>
      <c r="F6" s="9">
        <f t="shared" si="0"/>
        <v>79.9</v>
      </c>
      <c r="G6" s="8">
        <v>1</v>
      </c>
      <c r="H6" s="8" t="s">
        <v>11</v>
      </c>
    </row>
    <row r="7" s="1" customFormat="1" customHeight="1" spans="1:8">
      <c r="A7" s="8" t="s">
        <v>16</v>
      </c>
      <c r="B7" s="8" t="s">
        <v>15</v>
      </c>
      <c r="C7" s="8">
        <v>89.6</v>
      </c>
      <c r="D7" s="8">
        <v>75</v>
      </c>
      <c r="E7" s="8">
        <v>67.8</v>
      </c>
      <c r="F7" s="9">
        <f t="shared" si="0"/>
        <v>77.22</v>
      </c>
      <c r="G7" s="8"/>
      <c r="H7" s="8"/>
    </row>
    <row r="8" s="1" customFormat="1" customHeight="1" spans="1:8">
      <c r="A8" s="8" t="s">
        <v>17</v>
      </c>
      <c r="B8" s="8" t="s">
        <v>15</v>
      </c>
      <c r="C8" s="8">
        <v>90.6</v>
      </c>
      <c r="D8" s="8">
        <v>77</v>
      </c>
      <c r="E8" s="8">
        <v>64</v>
      </c>
      <c r="F8" s="9">
        <f t="shared" si="0"/>
        <v>77.18</v>
      </c>
      <c r="G8" s="8"/>
      <c r="H8" s="8"/>
    </row>
    <row r="9" s="1" customFormat="1" customHeight="1" spans="1:8">
      <c r="A9" s="8" t="s">
        <v>18</v>
      </c>
      <c r="B9" s="8" t="s">
        <v>19</v>
      </c>
      <c r="C9" s="8">
        <v>91.6</v>
      </c>
      <c r="D9" s="8">
        <v>77.06</v>
      </c>
      <c r="E9" s="8">
        <v>74.2</v>
      </c>
      <c r="F9" s="9">
        <f t="shared" si="0"/>
        <v>80.564</v>
      </c>
      <c r="G9" s="8">
        <v>1</v>
      </c>
      <c r="H9" s="8" t="s">
        <v>11</v>
      </c>
    </row>
    <row r="10" s="1" customFormat="1" customHeight="1" spans="1:8">
      <c r="A10" s="8" t="s">
        <v>20</v>
      </c>
      <c r="B10" s="8" t="s">
        <v>19</v>
      </c>
      <c r="C10" s="8">
        <v>90.4</v>
      </c>
      <c r="D10" s="8">
        <v>77.8</v>
      </c>
      <c r="E10" s="8">
        <v>71.4</v>
      </c>
      <c r="F10" s="9">
        <f t="shared" si="0"/>
        <v>79.66</v>
      </c>
      <c r="G10" s="8"/>
      <c r="H10" s="8"/>
    </row>
    <row r="11" s="1" customFormat="1" customHeight="1" spans="1:8">
      <c r="A11" s="8" t="s">
        <v>21</v>
      </c>
      <c r="B11" s="8" t="s">
        <v>19</v>
      </c>
      <c r="C11" s="8">
        <v>90.6</v>
      </c>
      <c r="D11" s="8">
        <v>75.7</v>
      </c>
      <c r="E11" s="8">
        <v>66.6</v>
      </c>
      <c r="F11" s="9">
        <f t="shared" si="0"/>
        <v>77.44</v>
      </c>
      <c r="G11" s="8"/>
      <c r="H11" s="8"/>
    </row>
    <row r="12" s="1" customFormat="1" customHeight="1" spans="1:8">
      <c r="A12" s="8" t="s">
        <v>22</v>
      </c>
      <c r="B12" s="8" t="s">
        <v>23</v>
      </c>
      <c r="C12" s="8">
        <v>82.4</v>
      </c>
      <c r="D12" s="8">
        <v>80.2</v>
      </c>
      <c r="E12" s="8">
        <v>70.4</v>
      </c>
      <c r="F12" s="9">
        <f t="shared" si="0"/>
        <v>77.92</v>
      </c>
      <c r="G12" s="8">
        <v>1</v>
      </c>
      <c r="H12" s="8" t="s">
        <v>11</v>
      </c>
    </row>
    <row r="13" s="1" customFormat="1" customHeight="1" spans="1:8">
      <c r="A13" s="8" t="s">
        <v>24</v>
      </c>
      <c r="B13" s="8" t="s">
        <v>23</v>
      </c>
      <c r="C13" s="8">
        <v>83.2</v>
      </c>
      <c r="D13" s="8">
        <v>74.7</v>
      </c>
      <c r="E13" s="8">
        <v>71.8</v>
      </c>
      <c r="F13" s="9">
        <f t="shared" si="0"/>
        <v>76.38</v>
      </c>
      <c r="G13" s="8"/>
      <c r="H13" s="8"/>
    </row>
    <row r="14" s="1" customFormat="1" customHeight="1" spans="1:8">
      <c r="A14" s="8" t="s">
        <v>25</v>
      </c>
      <c r="B14" s="8" t="s">
        <v>23</v>
      </c>
      <c r="C14" s="8">
        <v>83</v>
      </c>
      <c r="D14" s="8">
        <v>75.5</v>
      </c>
      <c r="E14" s="8">
        <v>70.2</v>
      </c>
      <c r="F14" s="9">
        <f t="shared" si="0"/>
        <v>76.16</v>
      </c>
      <c r="G14" s="8"/>
      <c r="H14" s="8"/>
    </row>
    <row r="15" s="1" customFormat="1" customHeight="1" spans="1:8">
      <c r="A15" s="8" t="s">
        <v>26</v>
      </c>
      <c r="B15" s="8" t="s">
        <v>27</v>
      </c>
      <c r="C15" s="8">
        <v>81</v>
      </c>
      <c r="D15" s="8">
        <v>73.2</v>
      </c>
      <c r="E15" s="8">
        <v>73</v>
      </c>
      <c r="F15" s="9">
        <f t="shared" si="0"/>
        <v>75.48</v>
      </c>
      <c r="G15" s="8">
        <v>1</v>
      </c>
      <c r="H15" s="8" t="s">
        <v>11</v>
      </c>
    </row>
    <row r="16" s="1" customFormat="1" customHeight="1" spans="1:8">
      <c r="A16" s="8" t="s">
        <v>28</v>
      </c>
      <c r="B16" s="8" t="s">
        <v>27</v>
      </c>
      <c r="C16" s="8">
        <v>72</v>
      </c>
      <c r="D16" s="8">
        <v>70.86</v>
      </c>
      <c r="E16" s="8">
        <v>71</v>
      </c>
      <c r="F16" s="9">
        <f t="shared" si="0"/>
        <v>71.244</v>
      </c>
      <c r="G16" s="8"/>
      <c r="H16" s="8"/>
    </row>
    <row r="17" s="1" customFormat="1" customHeight="1" spans="1:8">
      <c r="A17" s="8" t="s">
        <v>29</v>
      </c>
      <c r="B17" s="8" t="s">
        <v>27</v>
      </c>
      <c r="C17" s="8">
        <v>71</v>
      </c>
      <c r="D17" s="8">
        <v>73.9</v>
      </c>
      <c r="E17" s="8">
        <v>66.4</v>
      </c>
      <c r="F17" s="9">
        <f t="shared" si="0"/>
        <v>70.78</v>
      </c>
      <c r="G17" s="8"/>
      <c r="H17" s="8"/>
    </row>
    <row r="18" s="1" customFormat="1" customHeight="1" spans="1:8">
      <c r="A18" s="8" t="s">
        <v>30</v>
      </c>
      <c r="B18" s="8" t="s">
        <v>31</v>
      </c>
      <c r="C18" s="8">
        <v>80.2</v>
      </c>
      <c r="D18" s="8">
        <v>75</v>
      </c>
      <c r="E18" s="8">
        <v>77</v>
      </c>
      <c r="F18" s="9">
        <f t="shared" si="0"/>
        <v>77.16</v>
      </c>
      <c r="G18" s="8">
        <v>1</v>
      </c>
      <c r="H18" s="8" t="s">
        <v>11</v>
      </c>
    </row>
    <row r="19" s="1" customFormat="1" customHeight="1" spans="1:8">
      <c r="A19" s="8" t="s">
        <v>32</v>
      </c>
      <c r="B19" s="8" t="s">
        <v>31</v>
      </c>
      <c r="C19" s="8">
        <v>78.2</v>
      </c>
      <c r="D19" s="8">
        <v>73.5</v>
      </c>
      <c r="E19" s="8">
        <v>73.6</v>
      </c>
      <c r="F19" s="9">
        <f t="shared" si="0"/>
        <v>74.94</v>
      </c>
      <c r="G19" s="8"/>
      <c r="H19" s="8"/>
    </row>
    <row r="20" s="1" customFormat="1" customHeight="1" spans="1:8">
      <c r="A20" s="8" t="s">
        <v>33</v>
      </c>
      <c r="B20" s="8" t="s">
        <v>31</v>
      </c>
      <c r="C20" s="8">
        <v>74.4</v>
      </c>
      <c r="D20" s="8" t="s">
        <v>34</v>
      </c>
      <c r="E20" s="8"/>
      <c r="F20" s="9"/>
      <c r="G20" s="8"/>
      <c r="H20" s="8"/>
    </row>
    <row r="21" s="1" customFormat="1" customHeight="1" spans="1:8">
      <c r="A21" s="8" t="s">
        <v>35</v>
      </c>
      <c r="B21" s="8" t="s">
        <v>36</v>
      </c>
      <c r="C21" s="8">
        <v>83.8</v>
      </c>
      <c r="D21" s="8">
        <v>73.9</v>
      </c>
      <c r="E21" s="8">
        <v>79.2</v>
      </c>
      <c r="F21" s="9">
        <f t="shared" ref="F21:F29" si="1">C21*0.3+D21*0.4+E21*0.3</f>
        <v>78.46</v>
      </c>
      <c r="G21" s="8">
        <v>1</v>
      </c>
      <c r="H21" s="8" t="s">
        <v>11</v>
      </c>
    </row>
    <row r="22" s="1" customFormat="1" customHeight="1" spans="1:8">
      <c r="A22" s="8" t="s">
        <v>37</v>
      </c>
      <c r="B22" s="8" t="s">
        <v>38</v>
      </c>
      <c r="C22" s="8">
        <v>85.2</v>
      </c>
      <c r="D22" s="8">
        <v>72.4</v>
      </c>
      <c r="E22" s="8">
        <v>66.6</v>
      </c>
      <c r="F22" s="9">
        <f t="shared" si="1"/>
        <v>74.5</v>
      </c>
      <c r="G22" s="8">
        <v>1</v>
      </c>
      <c r="H22" s="8" t="s">
        <v>11</v>
      </c>
    </row>
    <row r="23" s="1" customFormat="1" customHeight="1" spans="1:8">
      <c r="A23" s="8" t="s">
        <v>39</v>
      </c>
      <c r="B23" s="8" t="s">
        <v>38</v>
      </c>
      <c r="C23" s="8">
        <v>82</v>
      </c>
      <c r="D23" s="8">
        <v>74.5</v>
      </c>
      <c r="E23" s="8">
        <v>66</v>
      </c>
      <c r="F23" s="9">
        <f t="shared" si="1"/>
        <v>74.2</v>
      </c>
      <c r="G23" s="8"/>
      <c r="H23" s="8"/>
    </row>
    <row r="24" s="1" customFormat="1" customHeight="1" spans="1:8">
      <c r="A24" s="8" t="s">
        <v>40</v>
      </c>
      <c r="B24" s="8" t="s">
        <v>38</v>
      </c>
      <c r="C24" s="8">
        <v>77</v>
      </c>
      <c r="D24" s="8">
        <v>74.3</v>
      </c>
      <c r="E24" s="8">
        <v>66.2</v>
      </c>
      <c r="F24" s="9">
        <f t="shared" si="1"/>
        <v>72.68</v>
      </c>
      <c r="G24" s="8"/>
      <c r="H24" s="8"/>
    </row>
    <row r="25" s="1" customFormat="1" customHeight="1" spans="1:8">
      <c r="A25" s="8" t="s">
        <v>41</v>
      </c>
      <c r="B25" s="8" t="s">
        <v>42</v>
      </c>
      <c r="C25" s="8">
        <v>72.8</v>
      </c>
      <c r="D25" s="8">
        <v>73.2</v>
      </c>
      <c r="E25" s="8">
        <v>74.6</v>
      </c>
      <c r="F25" s="9">
        <f t="shared" si="1"/>
        <v>73.5</v>
      </c>
      <c r="G25" s="8">
        <v>1</v>
      </c>
      <c r="H25" s="8" t="s">
        <v>11</v>
      </c>
    </row>
    <row r="26" s="1" customFormat="1" customHeight="1" spans="1:8">
      <c r="A26" s="8" t="s">
        <v>43</v>
      </c>
      <c r="B26" s="8" t="s">
        <v>44</v>
      </c>
      <c r="C26" s="8">
        <v>79.2</v>
      </c>
      <c r="D26" s="8">
        <v>72.4</v>
      </c>
      <c r="E26" s="8">
        <v>75</v>
      </c>
      <c r="F26" s="9">
        <f t="shared" si="1"/>
        <v>75.22</v>
      </c>
      <c r="G26" s="8">
        <v>1</v>
      </c>
      <c r="H26" s="8" t="s">
        <v>11</v>
      </c>
    </row>
    <row r="27" s="1" customFormat="1" customHeight="1" spans="1:8">
      <c r="A27" s="8" t="s">
        <v>45</v>
      </c>
      <c r="B27" s="8" t="s">
        <v>46</v>
      </c>
      <c r="C27" s="8">
        <v>92.8</v>
      </c>
      <c r="D27" s="8">
        <v>78.2</v>
      </c>
      <c r="E27" s="8">
        <v>79.4</v>
      </c>
      <c r="F27" s="9">
        <f t="shared" si="1"/>
        <v>82.94</v>
      </c>
      <c r="G27" s="8">
        <v>1</v>
      </c>
      <c r="H27" s="8" t="s">
        <v>11</v>
      </c>
    </row>
    <row r="28" s="1" customFormat="1" customHeight="1" spans="1:8">
      <c r="A28" s="8" t="s">
        <v>47</v>
      </c>
      <c r="B28" s="8" t="s">
        <v>46</v>
      </c>
      <c r="C28" s="8">
        <v>80</v>
      </c>
      <c r="D28" s="8">
        <v>72.4</v>
      </c>
      <c r="E28" s="8">
        <v>69.4</v>
      </c>
      <c r="F28" s="9">
        <f t="shared" si="1"/>
        <v>73.78</v>
      </c>
      <c r="G28" s="8"/>
      <c r="H28" s="8"/>
    </row>
    <row r="29" s="1" customFormat="1" customHeight="1" spans="1:8">
      <c r="A29" s="8" t="s">
        <v>48</v>
      </c>
      <c r="B29" s="8" t="s">
        <v>46</v>
      </c>
      <c r="C29" s="8">
        <v>77.2</v>
      </c>
      <c r="D29" s="8">
        <v>74.8</v>
      </c>
      <c r="E29" s="8">
        <v>66.4</v>
      </c>
      <c r="F29" s="9">
        <f t="shared" si="1"/>
        <v>73</v>
      </c>
      <c r="G29" s="8"/>
      <c r="H29" s="8"/>
    </row>
  </sheetData>
  <mergeCells count="1">
    <mergeCell ref="A1:H1"/>
  </mergeCells>
  <pageMargins left="0.751388888888889" right="0.751388888888889" top="1" bottom="1" header="0.5" footer="0.5"/>
  <pageSetup paperSize="9" scale="84"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2022-06-13T02:54:00Z</dcterms:created>
  <cp:lastPrinted>2022-06-15T09:57:00Z</cp:lastPrinted>
  <dcterms:modified xsi:type="dcterms:W3CDTF">2022-09-01T02:23:35Z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A4BE164948E8407EA3D7774910C30EA3</vt:lpwstr>
  </property>
  <property fmtid="{D5CDD505-2E9C-101B-9397-08002B2CF9AE}" pid="3" name="KSOProductBuildVer">
    <vt:lpwstr>2052-11.1.0.12313</vt:lpwstr>
  </property>
</Properties>
</file>