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Sheet1!$A$3:$F$33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<sst xmlns="http://schemas.openxmlformats.org/spreadsheetml/2006/main" count="82" uniqueCount="73">
  <si>
    <t>附件：</t>
  </si>
  <si>
    <r>
      <rPr>
        <b/>
        <sz val="16"/>
        <rFont val="宋体"/>
        <charset val="134"/>
      </rPr>
      <t>如皋市消防救援大队</t>
    </r>
    <r>
      <rPr>
        <b/>
        <sz val="16"/>
        <rFont val="Calibri"/>
        <charset val="134"/>
      </rPr>
      <t>2025</t>
    </r>
    <r>
      <rPr>
        <b/>
        <sz val="16"/>
        <rFont val="宋体"/>
        <charset val="134"/>
      </rPr>
      <t>年公开招聘消防网格员总成绩及进入体检人员名单</t>
    </r>
  </si>
  <si>
    <t>序号</t>
  </si>
  <si>
    <t>准考证号</t>
  </si>
  <si>
    <t>姓名</t>
  </si>
  <si>
    <t>笔试成绩</t>
  </si>
  <si>
    <t>面试成绩</t>
  </si>
  <si>
    <t>总成绩</t>
  </si>
  <si>
    <t>岗位排名</t>
  </si>
  <si>
    <t>是否进入体检</t>
  </si>
  <si>
    <t>备注</t>
  </si>
  <si>
    <t>20250625003</t>
  </si>
  <si>
    <t>周浩楠</t>
  </si>
  <si>
    <t>是</t>
  </si>
  <si>
    <t>20250625049</t>
  </si>
  <si>
    <t>姜  冲</t>
  </si>
  <si>
    <t>20250625033</t>
  </si>
  <si>
    <t>陈张坤</t>
  </si>
  <si>
    <t>20250625013</t>
  </si>
  <si>
    <t>赵晓敏</t>
  </si>
  <si>
    <t>20250625004</t>
  </si>
  <si>
    <t>许波俊</t>
  </si>
  <si>
    <t>20250625065</t>
  </si>
  <si>
    <t>顾宗伦</t>
  </si>
  <si>
    <t>20250625010</t>
  </si>
  <si>
    <t>沈俊峰</t>
  </si>
  <si>
    <t>20250625060</t>
  </si>
  <si>
    <t>陈  璞</t>
  </si>
  <si>
    <t>20250625031</t>
  </si>
  <si>
    <t>贾聪聪</t>
  </si>
  <si>
    <t>20250625006</t>
  </si>
  <si>
    <t>朱文韬</t>
  </si>
  <si>
    <t>20250625020</t>
  </si>
  <si>
    <t>吴  昊</t>
  </si>
  <si>
    <t>20250625048</t>
  </si>
  <si>
    <t>许金鑫</t>
  </si>
  <si>
    <t>20250625023</t>
  </si>
  <si>
    <t>朱刘锁</t>
  </si>
  <si>
    <t>20250625062</t>
  </si>
  <si>
    <t>征  峰</t>
  </si>
  <si>
    <t>20250625012</t>
  </si>
  <si>
    <t>沈世宇</t>
  </si>
  <si>
    <t>20250625009</t>
  </si>
  <si>
    <t>潘家豪</t>
  </si>
  <si>
    <t>20250625066</t>
  </si>
  <si>
    <t>钱  杨</t>
  </si>
  <si>
    <t>20250625074</t>
  </si>
  <si>
    <t>吴  赟</t>
  </si>
  <si>
    <t>20250625055</t>
  </si>
  <si>
    <t>贲海波</t>
  </si>
  <si>
    <t>20250625022</t>
  </si>
  <si>
    <t>邵明龙</t>
  </si>
  <si>
    <t>20250625035</t>
  </si>
  <si>
    <t>曹星星</t>
  </si>
  <si>
    <t>20250625034</t>
  </si>
  <si>
    <t>杨  杰</t>
  </si>
  <si>
    <t>20250625051</t>
  </si>
  <si>
    <t>陈子栋</t>
  </si>
  <si>
    <t>20250625081</t>
  </si>
  <si>
    <t>朱  晨</t>
  </si>
  <si>
    <t>20250625024</t>
  </si>
  <si>
    <t>陈亚州</t>
  </si>
  <si>
    <t>20250625036</t>
  </si>
  <si>
    <t>丁惠健</t>
  </si>
  <si>
    <t>20250625011</t>
  </si>
  <si>
    <t>孙  杰</t>
  </si>
  <si>
    <t>20250625008</t>
  </si>
  <si>
    <t>姜炜鹏</t>
  </si>
  <si>
    <t>20250625076</t>
  </si>
  <si>
    <t>丁嘉伟</t>
  </si>
  <si>
    <t>20250625078</t>
  </si>
  <si>
    <t>宗旭杰</t>
  </si>
  <si>
    <t>面试放弃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</si>
</sst>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Calibri"/>
      <charset val="134"/>
    </font>
    <font>
      <sz val="10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2"/>
      <color rgb="FF0070C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topLeftCell="A12" workbookViewId="0">
      <selection activeCell="E42" sqref="E42"/>
    </sheetView>
  </sheetViews>
  <sheetFormatPr defaultColWidth="9" defaultRowHeight="15.75"/>
  <cols>
    <col min="1" max="1" width="6.375" style="1" customWidth="1"/>
    <col min="2" max="2" width="15.75" style="1" customWidth="1"/>
    <col min="3" max="3" width="11.875" style="1" customWidth="1"/>
    <col min="4" max="4" width="11" style="1" customWidth="1"/>
    <col min="5" max="5" width="13.125" style="1" customWidth="1"/>
    <col min="6" max="6" width="13.625" style="1" customWidth="1"/>
    <col min="7" max="7" width="12.25" style="1" customWidth="1"/>
    <col min="8" max="8" width="15.875" style="1" customWidth="1"/>
    <col min="9" max="9" width="10.5" style="1" customWidth="1"/>
    <col min="10" max="16384" width="9" style="1"/>
  </cols>
  <sheetData>
    <row r="1" spans="1:1">
      <c r="A1" s="2" t="s">
        <v>0</v>
      </c>
    </row>
    <row r="2" ht="3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4" t="s">
        <v>9</v>
      </c>
      <c r="I3" s="9" t="s">
        <v>10</v>
      </c>
    </row>
    <row r="4" spans="1:9">
      <c r="A4" s="4">
        <v>1</v>
      </c>
      <c r="B4" s="5" t="s">
        <v>11</v>
      </c>
      <c r="C4" s="5" t="s">
        <v>12</v>
      </c>
      <c r="D4" s="5">
        <v>75</v>
      </c>
      <c r="E4" s="5">
        <v>82.2</v>
      </c>
      <c r="F4" s="5">
        <f t="shared" ref="F4:F33" si="0">D4*0.4+E4*0.6</f>
        <v>79.32</v>
      </c>
      <c r="G4" s="5">
        <v>1</v>
      </c>
      <c r="H4" s="4" t="s">
        <v>13</v>
      </c>
      <c r="I4" s="10"/>
    </row>
    <row r="5" spans="1:9">
      <c r="A5" s="4">
        <v>2</v>
      </c>
      <c r="B5" s="5" t="s">
        <v>14</v>
      </c>
      <c r="C5" s="5" t="s">
        <v>15</v>
      </c>
      <c r="D5" s="5">
        <v>78.2</v>
      </c>
      <c r="E5" s="5">
        <v>75</v>
      </c>
      <c r="F5" s="5">
        <f t="shared" si="0"/>
        <v>76.28</v>
      </c>
      <c r="G5" s="5">
        <v>2</v>
      </c>
      <c r="H5" s="4" t="s">
        <v>13</v>
      </c>
      <c r="I5" s="10"/>
    </row>
    <row r="6" spans="1:9">
      <c r="A6" s="4">
        <v>3</v>
      </c>
      <c r="B6" s="5" t="s">
        <v>16</v>
      </c>
      <c r="C6" s="5" t="s">
        <v>17</v>
      </c>
      <c r="D6" s="5">
        <v>69.45</v>
      </c>
      <c r="E6" s="5">
        <v>78.7</v>
      </c>
      <c r="F6" s="5">
        <f t="shared" si="0"/>
        <v>75</v>
      </c>
      <c r="G6" s="5">
        <v>3</v>
      </c>
      <c r="H6" s="4" t="s">
        <v>13</v>
      </c>
      <c r="I6" s="10"/>
    </row>
    <row r="7" spans="1:9">
      <c r="A7" s="4">
        <v>4</v>
      </c>
      <c r="B7" s="5" t="s">
        <v>18</v>
      </c>
      <c r="C7" s="5" t="s">
        <v>19</v>
      </c>
      <c r="D7" s="5">
        <v>75.35</v>
      </c>
      <c r="E7" s="5">
        <v>73.7</v>
      </c>
      <c r="F7" s="5">
        <f t="shared" si="0"/>
        <v>74.36</v>
      </c>
      <c r="G7" s="5">
        <v>4</v>
      </c>
      <c r="H7" s="4" t="s">
        <v>13</v>
      </c>
      <c r="I7" s="10"/>
    </row>
    <row r="8" spans="1:9">
      <c r="A8" s="4">
        <v>5</v>
      </c>
      <c r="B8" s="5" t="s">
        <v>20</v>
      </c>
      <c r="C8" s="5" t="s">
        <v>21</v>
      </c>
      <c r="D8" s="5">
        <v>67.8</v>
      </c>
      <c r="E8" s="5">
        <v>78.1</v>
      </c>
      <c r="F8" s="5">
        <f t="shared" si="0"/>
        <v>73.98</v>
      </c>
      <c r="G8" s="5">
        <v>5</v>
      </c>
      <c r="H8" s="4" t="s">
        <v>13</v>
      </c>
      <c r="I8" s="10"/>
    </row>
    <row r="9" spans="1:9">
      <c r="A9" s="4">
        <v>6</v>
      </c>
      <c r="B9" s="5" t="s">
        <v>22</v>
      </c>
      <c r="C9" s="5" t="s">
        <v>23</v>
      </c>
      <c r="D9" s="5">
        <v>72.75</v>
      </c>
      <c r="E9" s="5">
        <v>74.4</v>
      </c>
      <c r="F9" s="5">
        <f t="shared" si="0"/>
        <v>73.74</v>
      </c>
      <c r="G9" s="5">
        <v>6</v>
      </c>
      <c r="H9" s="4" t="s">
        <v>13</v>
      </c>
      <c r="I9" s="10"/>
    </row>
    <row r="10" spans="1:9">
      <c r="A10" s="4">
        <v>7</v>
      </c>
      <c r="B10" s="5" t="s">
        <v>24</v>
      </c>
      <c r="C10" s="5" t="s">
        <v>25</v>
      </c>
      <c r="D10" s="5">
        <v>68.2</v>
      </c>
      <c r="E10" s="5">
        <v>77.3</v>
      </c>
      <c r="F10" s="5">
        <f t="shared" si="0"/>
        <v>73.66</v>
      </c>
      <c r="G10" s="5">
        <v>7</v>
      </c>
      <c r="H10" s="4" t="s">
        <v>13</v>
      </c>
      <c r="I10" s="9"/>
    </row>
    <row r="11" spans="1:9">
      <c r="A11" s="4">
        <v>8</v>
      </c>
      <c r="B11" s="5" t="s">
        <v>26</v>
      </c>
      <c r="C11" s="5" t="s">
        <v>27</v>
      </c>
      <c r="D11" s="5">
        <v>72.55</v>
      </c>
      <c r="E11" s="5">
        <v>74.2</v>
      </c>
      <c r="F11" s="5">
        <f t="shared" si="0"/>
        <v>73.54</v>
      </c>
      <c r="G11" s="5">
        <v>8</v>
      </c>
      <c r="H11" s="4" t="s">
        <v>13</v>
      </c>
      <c r="I11" s="9"/>
    </row>
    <row r="12" spans="1:9">
      <c r="A12" s="4">
        <v>9</v>
      </c>
      <c r="B12" s="5" t="s">
        <v>28</v>
      </c>
      <c r="C12" s="5" t="s">
        <v>29</v>
      </c>
      <c r="D12" s="5">
        <v>72.4</v>
      </c>
      <c r="E12" s="5">
        <v>73.6</v>
      </c>
      <c r="F12" s="5">
        <f t="shared" si="0"/>
        <v>73.12</v>
      </c>
      <c r="G12" s="5">
        <v>9</v>
      </c>
      <c r="H12" s="4" t="s">
        <v>13</v>
      </c>
      <c r="I12" s="10"/>
    </row>
    <row r="13" spans="1:9">
      <c r="A13" s="4">
        <v>10</v>
      </c>
      <c r="B13" s="5" t="s">
        <v>30</v>
      </c>
      <c r="C13" s="5" t="s">
        <v>31</v>
      </c>
      <c r="D13" s="5">
        <v>63.35</v>
      </c>
      <c r="E13" s="5">
        <v>79.4</v>
      </c>
      <c r="F13" s="5">
        <f t="shared" si="0"/>
        <v>72.98</v>
      </c>
      <c r="G13" s="5">
        <v>10</v>
      </c>
      <c r="H13" s="4" t="s">
        <v>13</v>
      </c>
      <c r="I13" s="10"/>
    </row>
    <row r="14" spans="1:9">
      <c r="A14" s="4">
        <v>11</v>
      </c>
      <c r="B14" s="5" t="s">
        <v>32</v>
      </c>
      <c r="C14" s="5" t="s">
        <v>33</v>
      </c>
      <c r="D14" s="5">
        <v>71.3</v>
      </c>
      <c r="E14" s="5">
        <v>74</v>
      </c>
      <c r="F14" s="5">
        <f t="shared" si="0"/>
        <v>72.92</v>
      </c>
      <c r="G14" s="5"/>
      <c r="H14" s="4"/>
      <c r="I14" s="10"/>
    </row>
    <row r="15" spans="1:9">
      <c r="A15" s="4">
        <v>12</v>
      </c>
      <c r="B15" s="5" t="s">
        <v>34</v>
      </c>
      <c r="C15" s="5" t="s">
        <v>35</v>
      </c>
      <c r="D15" s="5">
        <v>70.45</v>
      </c>
      <c r="E15" s="5">
        <v>73.6</v>
      </c>
      <c r="F15" s="5">
        <f t="shared" si="0"/>
        <v>72.34</v>
      </c>
      <c r="G15" s="5"/>
      <c r="H15" s="4"/>
      <c r="I15" s="10"/>
    </row>
    <row r="16" spans="1:9">
      <c r="A16" s="4">
        <v>13</v>
      </c>
      <c r="B16" s="5" t="s">
        <v>36</v>
      </c>
      <c r="C16" s="5" t="s">
        <v>37</v>
      </c>
      <c r="D16" s="5">
        <v>69.25</v>
      </c>
      <c r="E16" s="5">
        <v>73.9</v>
      </c>
      <c r="F16" s="5">
        <f t="shared" si="0"/>
        <v>72.04</v>
      </c>
      <c r="G16" s="5"/>
      <c r="H16" s="4"/>
      <c r="I16" s="10"/>
    </row>
    <row r="17" spans="1:9">
      <c r="A17" s="4">
        <v>14</v>
      </c>
      <c r="B17" s="5" t="s">
        <v>38</v>
      </c>
      <c r="C17" s="5" t="s">
        <v>39</v>
      </c>
      <c r="D17" s="5">
        <v>67.25</v>
      </c>
      <c r="E17" s="5">
        <v>74.9</v>
      </c>
      <c r="F17" s="5">
        <f t="shared" si="0"/>
        <v>71.84</v>
      </c>
      <c r="G17" s="5"/>
      <c r="H17" s="4"/>
      <c r="I17" s="10"/>
    </row>
    <row r="18" spans="1:9">
      <c r="A18" s="4">
        <v>15</v>
      </c>
      <c r="B18" s="5" t="s">
        <v>40</v>
      </c>
      <c r="C18" s="5" t="s">
        <v>41</v>
      </c>
      <c r="D18" s="5">
        <v>65.55</v>
      </c>
      <c r="E18" s="5">
        <v>75.6</v>
      </c>
      <c r="F18" s="5">
        <f t="shared" si="0"/>
        <v>71.58</v>
      </c>
      <c r="G18" s="5"/>
      <c r="H18" s="4"/>
      <c r="I18" s="10"/>
    </row>
    <row r="19" spans="1:9">
      <c r="A19" s="4">
        <v>16</v>
      </c>
      <c r="B19" s="5" t="s">
        <v>42</v>
      </c>
      <c r="C19" s="5" t="s">
        <v>43</v>
      </c>
      <c r="D19" s="5">
        <v>62.75</v>
      </c>
      <c r="E19" s="5">
        <v>77.2</v>
      </c>
      <c r="F19" s="5">
        <f t="shared" si="0"/>
        <v>71.42</v>
      </c>
      <c r="G19" s="5"/>
      <c r="H19" s="4"/>
      <c r="I19" s="10"/>
    </row>
    <row r="20" spans="1:9">
      <c r="A20" s="4">
        <v>17</v>
      </c>
      <c r="B20" s="5" t="s">
        <v>44</v>
      </c>
      <c r="C20" s="5" t="s">
        <v>45</v>
      </c>
      <c r="D20" s="5">
        <v>68.4</v>
      </c>
      <c r="E20" s="5">
        <v>72.8</v>
      </c>
      <c r="F20" s="5">
        <f t="shared" si="0"/>
        <v>71.04</v>
      </c>
      <c r="G20" s="5"/>
      <c r="H20" s="4"/>
      <c r="I20" s="10"/>
    </row>
    <row r="21" spans="1:9">
      <c r="A21" s="4">
        <v>18</v>
      </c>
      <c r="B21" s="5" t="s">
        <v>46</v>
      </c>
      <c r="C21" s="5" t="s">
        <v>47</v>
      </c>
      <c r="D21" s="5">
        <v>67.5</v>
      </c>
      <c r="E21" s="5">
        <v>72.9</v>
      </c>
      <c r="F21" s="5">
        <f t="shared" si="0"/>
        <v>70.74</v>
      </c>
      <c r="G21" s="5"/>
      <c r="H21" s="4"/>
      <c r="I21" s="10"/>
    </row>
    <row r="22" spans="1:9">
      <c r="A22" s="4">
        <v>19</v>
      </c>
      <c r="B22" s="5" t="s">
        <v>48</v>
      </c>
      <c r="C22" s="5" t="s">
        <v>49</v>
      </c>
      <c r="D22" s="5">
        <v>64.95</v>
      </c>
      <c r="E22" s="5">
        <v>74.3</v>
      </c>
      <c r="F22" s="5">
        <f t="shared" si="0"/>
        <v>70.56</v>
      </c>
      <c r="G22" s="5"/>
      <c r="H22" s="4"/>
      <c r="I22" s="10"/>
    </row>
    <row r="23" spans="1:9">
      <c r="A23" s="4">
        <v>20</v>
      </c>
      <c r="B23" s="5" t="s">
        <v>50</v>
      </c>
      <c r="C23" s="5" t="s">
        <v>51</v>
      </c>
      <c r="D23" s="5">
        <v>63.2</v>
      </c>
      <c r="E23" s="5">
        <v>74.5</v>
      </c>
      <c r="F23" s="5">
        <f t="shared" si="0"/>
        <v>69.98</v>
      </c>
      <c r="G23" s="5"/>
      <c r="H23" s="4"/>
      <c r="I23" s="10"/>
    </row>
    <row r="24" spans="1:9">
      <c r="A24" s="4">
        <v>21</v>
      </c>
      <c r="B24" s="5" t="s">
        <v>52</v>
      </c>
      <c r="C24" s="5" t="s">
        <v>53</v>
      </c>
      <c r="D24" s="5">
        <v>66.9</v>
      </c>
      <c r="E24" s="5">
        <v>71.8</v>
      </c>
      <c r="F24" s="5">
        <f t="shared" si="0"/>
        <v>69.84</v>
      </c>
      <c r="G24" s="5"/>
      <c r="H24" s="4"/>
      <c r="I24" s="10"/>
    </row>
    <row r="25" spans="1:9">
      <c r="A25" s="4">
        <v>22</v>
      </c>
      <c r="B25" s="5" t="s">
        <v>54</v>
      </c>
      <c r="C25" s="5" t="s">
        <v>55</v>
      </c>
      <c r="D25" s="5">
        <v>63.85</v>
      </c>
      <c r="E25" s="5">
        <v>73.5</v>
      </c>
      <c r="F25" s="5">
        <f t="shared" si="0"/>
        <v>69.64</v>
      </c>
      <c r="G25" s="5"/>
      <c r="H25" s="4"/>
      <c r="I25" s="10"/>
    </row>
    <row r="26" spans="1:9">
      <c r="A26" s="4">
        <v>23</v>
      </c>
      <c r="B26" s="5" t="s">
        <v>56</v>
      </c>
      <c r="C26" s="5" t="s">
        <v>57</v>
      </c>
      <c r="D26" s="5">
        <v>65.2</v>
      </c>
      <c r="E26" s="5">
        <v>72.3</v>
      </c>
      <c r="F26" s="5">
        <f t="shared" si="0"/>
        <v>69.46</v>
      </c>
      <c r="G26" s="5"/>
      <c r="H26" s="4"/>
      <c r="I26" s="10"/>
    </row>
    <row r="27" spans="1:9">
      <c r="A27" s="4">
        <v>24</v>
      </c>
      <c r="B27" s="5" t="s">
        <v>58</v>
      </c>
      <c r="C27" s="5" t="s">
        <v>59</v>
      </c>
      <c r="D27" s="5">
        <v>62.85</v>
      </c>
      <c r="E27" s="5">
        <v>73.86</v>
      </c>
      <c r="F27" s="5">
        <f t="shared" si="0"/>
        <v>69.456</v>
      </c>
      <c r="G27" s="5"/>
      <c r="H27" s="4"/>
      <c r="I27" s="10"/>
    </row>
    <row r="28" spans="1:9">
      <c r="A28" s="4">
        <v>25</v>
      </c>
      <c r="B28" s="5" t="s">
        <v>60</v>
      </c>
      <c r="C28" s="5" t="s">
        <v>61</v>
      </c>
      <c r="D28" s="5">
        <v>70.55</v>
      </c>
      <c r="E28" s="5">
        <v>68.7</v>
      </c>
      <c r="F28" s="5">
        <f t="shared" si="0"/>
        <v>69.44</v>
      </c>
      <c r="G28" s="5"/>
      <c r="H28" s="4"/>
      <c r="I28" s="10"/>
    </row>
    <row r="29" spans="1:9">
      <c r="A29" s="4">
        <v>26</v>
      </c>
      <c r="B29" s="5" t="s">
        <v>62</v>
      </c>
      <c r="C29" s="5" t="s">
        <v>63</v>
      </c>
      <c r="D29" s="5">
        <v>65.05</v>
      </c>
      <c r="E29" s="5">
        <v>72</v>
      </c>
      <c r="F29" s="5">
        <f t="shared" si="0"/>
        <v>69.22</v>
      </c>
      <c r="G29" s="5"/>
      <c r="H29" s="4"/>
      <c r="I29" s="10"/>
    </row>
    <row r="30" spans="1:9">
      <c r="A30" s="4">
        <v>27</v>
      </c>
      <c r="B30" s="5" t="s">
        <v>64</v>
      </c>
      <c r="C30" s="5" t="s">
        <v>65</v>
      </c>
      <c r="D30" s="5">
        <v>67.9</v>
      </c>
      <c r="E30" s="5">
        <v>68.6</v>
      </c>
      <c r="F30" s="5">
        <f t="shared" si="0"/>
        <v>68.32</v>
      </c>
      <c r="G30" s="5"/>
      <c r="H30" s="4"/>
      <c r="I30" s="10"/>
    </row>
    <row r="31" spans="1:9">
      <c r="A31" s="4">
        <v>28</v>
      </c>
      <c r="B31" s="5" t="s">
        <v>66</v>
      </c>
      <c r="C31" s="5" t="s">
        <v>67</v>
      </c>
      <c r="D31" s="5">
        <v>63</v>
      </c>
      <c r="E31" s="5">
        <v>69.7</v>
      </c>
      <c r="F31" s="5">
        <f t="shared" si="0"/>
        <v>67.02</v>
      </c>
      <c r="G31" s="5"/>
      <c r="H31" s="6"/>
      <c r="I31" s="10"/>
    </row>
    <row r="32" spans="1:9">
      <c r="A32" s="4">
        <v>29</v>
      </c>
      <c r="B32" s="5" t="s">
        <v>68</v>
      </c>
      <c r="C32" s="5" t="s">
        <v>69</v>
      </c>
      <c r="D32" s="5">
        <v>65.75</v>
      </c>
      <c r="E32" s="5">
        <v>66.2</v>
      </c>
      <c r="F32" s="5">
        <f t="shared" si="0"/>
        <v>66.02</v>
      </c>
      <c r="G32" s="5"/>
      <c r="H32" s="4"/>
      <c r="I32" s="10"/>
    </row>
    <row r="33" spans="1:9">
      <c r="A33" s="4">
        <v>30</v>
      </c>
      <c r="B33" s="5" t="s">
        <v>70</v>
      </c>
      <c r="C33" s="5" t="s">
        <v>71</v>
      </c>
      <c r="D33" s="5">
        <v>74</v>
      </c>
      <c r="E33" s="5">
        <v>0</v>
      </c>
      <c r="F33" s="5">
        <f t="shared" si="0"/>
        <v>29.6</v>
      </c>
      <c r="G33" s="5"/>
      <c r="H33" s="4"/>
      <c r="I33" s="9" t="s">
        <v>72</v>
      </c>
    </row>
    <row r="34" spans="1:8">
      <c r="A34" s="7"/>
      <c r="B34" s="8"/>
      <c r="C34" s="8"/>
      <c r="D34" s="8"/>
      <c r="E34" s="8"/>
      <c r="F34" s="8"/>
      <c r="G34" s="8"/>
      <c r="H34" s="7"/>
    </row>
  </sheetData>
  <autoFilter xmlns:etc="http://www.wps.cn/officeDocument/2017/etCustomData" ref="A3:F33" etc:filterBottomFollowUsedRange="0">
    <sortState ref="A3:F33">
      <sortCondition ref="F2" descending="1"/>
    </sortState>
    <extLst/>
  </autoFilter>
  <mergeCells count="1">
    <mergeCell ref="A2:I2"/>
  </mergeCells>
  <printOptions horizontalCentered="1"/>
  <pageMargins left="0.393055555555556" right="0.393055555555556" top="0.393055555555556" bottom="0.39305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高山帅虎</cp:lastModifiedBy>
  <dcterms:created xsi:type="dcterms:W3CDTF">2025-06-25T03:29:00Z</dcterms:created>
  <dcterms:modified xsi:type="dcterms:W3CDTF">2025-07-01T00:48:26Z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761F03DD9B1E4ACC8BDAA8D01316260D_13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