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奖补名单" sheetId="4" r:id="rId1"/>
  </sheets>
  <definedNames>
    <definedName name="_xlnm.Print_Titles" localSheetId="0">奖补名单!$1:$2</definedName>
  </definedNames>
  <calcPr calcId="144525"/>
</workbook>
</file>

<file path=xl/sharedStrings.xml><?xml version="1.0" encoding="utf-8"?>
<sst xmlns="http://schemas.openxmlformats.org/spreadsheetml/2006/main" count="79" uniqueCount="72">
  <si>
    <r>
      <t>附件1.</t>
    </r>
    <r>
      <rPr>
        <b/>
        <sz val="22"/>
        <color theme="1"/>
        <rFont val="宋体"/>
        <charset val="134"/>
        <scheme val="major"/>
      </rPr>
      <t xml:space="preserve">          2021年如皋市农产品电子商务销售奖补名单</t>
    </r>
  </si>
  <si>
    <t>序号</t>
  </si>
  <si>
    <t>镇别</t>
  </si>
  <si>
    <t>店铺经营单位或个人名称</t>
  </si>
  <si>
    <t>单位地址</t>
  </si>
  <si>
    <t>店铺名称</t>
  </si>
  <si>
    <t>店铺域名网址</t>
  </si>
  <si>
    <t>发货量（单）</t>
  </si>
  <si>
    <t>商家联系人</t>
  </si>
  <si>
    <t>线上交易额（万元）</t>
  </si>
  <si>
    <t>合计线上交易额（万元）</t>
  </si>
  <si>
    <t>排名</t>
  </si>
  <si>
    <t>拟奖补金额
（万元）</t>
  </si>
  <si>
    <t>下原</t>
  </si>
  <si>
    <t>江苏源味农业科技有限公司</t>
  </si>
  <si>
    <t>江苏省如皋市下原镇蒲黄路168号</t>
  </si>
  <si>
    <t>鲸好麦/好衣库/鲸灵</t>
  </si>
  <si>
    <t>http://scrm.webuy.ai/micro-businessPlatform/index/index</t>
  </si>
  <si>
    <t>吴战备</t>
  </si>
  <si>
    <t>天猫商城</t>
  </si>
  <si>
    <t>https://shanshiyuanshipin.tmall.com/?spm=687.8433302.40002.1.212c226aMKkSSz</t>
  </si>
  <si>
    <t>云集</t>
  </si>
  <si>
    <t>https://agent.yunjiglobal.com/agentadminweb/login</t>
  </si>
  <si>
    <t>京东</t>
  </si>
  <si>
    <t>https://mall.jd.com/index-10086245.html?from=pc</t>
  </si>
  <si>
    <t>如城</t>
  </si>
  <si>
    <t>江苏花名堂农业科技发展有限公司</t>
  </si>
  <si>
    <t>江苏省如皋市如城街道贺洋社区八组</t>
  </si>
  <si>
    <t>花名堂旗舰店
花名堂官方旗舰店</t>
  </si>
  <si>
    <t>https://huamingtang.tmall.com
https://shop465951153.taobao.com/</t>
  </si>
  <si>
    <t>刘小飞</t>
  </si>
  <si>
    <t>搬经</t>
  </si>
  <si>
    <t>如皋市吉吉苗木场</t>
  </si>
  <si>
    <t>如皋市搬经镇搬东村9组</t>
  </si>
  <si>
    <t>巧云花园</t>
  </si>
  <si>
    <t>http://yunduoduo666.taobao.com</t>
  </si>
  <si>
    <t>倪吉</t>
  </si>
  <si>
    <t>磨头</t>
  </si>
  <si>
    <t>江苏沃润土壤修复科技有限公司</t>
  </si>
  <si>
    <t>磨头镇曹石村16组</t>
  </si>
  <si>
    <t>毛毛蚯蚓</t>
  </si>
  <si>
    <t>https://chen1990cong01.taobao.com</t>
  </si>
  <si>
    <t>陈聪</t>
  </si>
  <si>
    <t>江安</t>
  </si>
  <si>
    <t>如皋市益生蔬菜有限公司</t>
  </si>
  <si>
    <t>江安镇陈严村</t>
  </si>
  <si>
    <t>益生食品专营店</t>
  </si>
  <si>
    <t>https://rgyssp.tmall.com/</t>
  </si>
  <si>
    <t>5万</t>
  </si>
  <si>
    <t>严扣书</t>
  </si>
  <si>
    <t>http://mobile.yangkeduo.com/mall_page.html?mall_id=749381912</t>
  </si>
  <si>
    <t>1万</t>
  </si>
  <si>
    <t>严巷食品企业店</t>
  </si>
  <si>
    <t>淘宝特价版</t>
  </si>
  <si>
    <t>城北</t>
  </si>
  <si>
    <t>江苏有木有花国际商贸有限公司</t>
  </si>
  <si>
    <t>城北街道平园池村</t>
  </si>
  <si>
    <t>有木有花园艺</t>
  </si>
  <si>
    <t>https://shop229682904.taobao.com/?spm=a1z10.1-c-s.0.0.5e6d2e9cSUEn11</t>
  </si>
  <si>
    <t>徐霞</t>
  </si>
  <si>
    <t>城南</t>
  </si>
  <si>
    <t>如皋浩森园艺有限公司</t>
  </si>
  <si>
    <t>如皋市城南街道夏庄社区三组</t>
  </si>
  <si>
    <t>浩森园艺</t>
  </si>
  <si>
    <t>拼多多</t>
  </si>
  <si>
    <t>刘梦雨</t>
  </si>
  <si>
    <t>东陈</t>
  </si>
  <si>
    <t>如皋市夏哥卤菜坊</t>
  </si>
  <si>
    <t>如皋市东陈镇南凌居民区十二组</t>
  </si>
  <si>
    <t>夏哥烤兔坊</t>
  </si>
  <si>
    <t>http://m.tb.cn/h73178275165785.fn</t>
  </si>
  <si>
    <t>夏国庆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</si>
</sst>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rgb="FF404040"/>
      <name val="宋体"/>
      <charset val="134"/>
    </font>
    <font>
      <sz val="12"/>
      <color theme="1"/>
      <name val="宋体"/>
      <charset val="134"/>
    </font>
    <font>
      <sz val="11"/>
      <color rgb="FF800080"/>
      <name val="宋体"/>
      <charset val="0"/>
      <scheme val="minor"/>
    </font>
    <font>
      <sz val="9"/>
      <color rgb="FF2656BD"/>
      <name val="Helvetica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1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unduoduo666.taoba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1"/>
    </sheetView>
  </sheetViews>
  <sheetFormatPr defaultColWidth="9" defaultRowHeight="13.5"/>
  <cols>
    <col min="1" max="1" width="4.75" customWidth="1"/>
    <col min="2" max="2" width="6" customWidth="1"/>
    <col min="3" max="3" width="12.875" customWidth="1"/>
    <col min="4" max="4" width="10.875" customWidth="1"/>
    <col min="5" max="5" width="12.625" customWidth="1"/>
    <col min="6" max="6" width="28" customWidth="1"/>
    <col min="8" max="8" width="7.875" customWidth="1"/>
    <col min="9" max="10" width="11.25" customWidth="1"/>
  </cols>
  <sheetData>
    <row r="1" ht="4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9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3" t="s">
        <v>11</v>
      </c>
      <c r="L2" s="7" t="s">
        <v>12</v>
      </c>
    </row>
    <row r="3" ht="50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14056</v>
      </c>
      <c r="H3" s="4" t="s">
        <v>18</v>
      </c>
      <c r="I3" s="4">
        <v>322.09</v>
      </c>
      <c r="J3" s="4">
        <f>SUM(I3:I6)</f>
        <v>4370.51</v>
      </c>
      <c r="K3" s="3">
        <v>1</v>
      </c>
      <c r="L3" s="3">
        <v>5</v>
      </c>
    </row>
    <row r="4" ht="50" customHeight="1" spans="1:12">
      <c r="A4" s="3"/>
      <c r="B4" s="4"/>
      <c r="C4" s="4"/>
      <c r="D4" s="4" t="s">
        <v>15</v>
      </c>
      <c r="E4" s="5" t="s">
        <v>19</v>
      </c>
      <c r="F4" s="4" t="s">
        <v>20</v>
      </c>
      <c r="G4" s="4">
        <v>16878</v>
      </c>
      <c r="H4" s="4" t="s">
        <v>18</v>
      </c>
      <c r="I4" s="4">
        <v>221.42</v>
      </c>
      <c r="J4" s="4"/>
      <c r="K4" s="3"/>
      <c r="L4" s="3"/>
    </row>
    <row r="5" ht="50" customHeight="1" spans="1:12">
      <c r="A5" s="3"/>
      <c r="B5" s="4"/>
      <c r="C5" s="4"/>
      <c r="D5" s="4" t="s">
        <v>15</v>
      </c>
      <c r="E5" s="4" t="s">
        <v>21</v>
      </c>
      <c r="F5" s="4" t="s">
        <v>22</v>
      </c>
      <c r="G5" s="4">
        <v>394188</v>
      </c>
      <c r="H5" s="4" t="s">
        <v>18</v>
      </c>
      <c r="I5" s="4">
        <v>3629.77</v>
      </c>
      <c r="J5" s="4"/>
      <c r="K5" s="3"/>
      <c r="L5" s="3"/>
    </row>
    <row r="6" ht="50" customHeight="1" spans="1:12">
      <c r="A6" s="3"/>
      <c r="B6" s="4"/>
      <c r="C6" s="4"/>
      <c r="D6" s="4" t="s">
        <v>15</v>
      </c>
      <c r="E6" s="4" t="s">
        <v>23</v>
      </c>
      <c r="F6" s="6" t="s">
        <v>24</v>
      </c>
      <c r="G6" s="4">
        <v>11884</v>
      </c>
      <c r="H6" s="4" t="s">
        <v>18</v>
      </c>
      <c r="I6" s="4">
        <v>197.23</v>
      </c>
      <c r="J6" s="4"/>
      <c r="K6" s="3"/>
      <c r="L6" s="3"/>
    </row>
    <row r="7" ht="50" customHeight="1" spans="1:12">
      <c r="A7" s="3">
        <v>2</v>
      </c>
      <c r="B7" s="4" t="s">
        <v>25</v>
      </c>
      <c r="C7" s="7" t="s">
        <v>26</v>
      </c>
      <c r="D7" s="7" t="s">
        <v>27</v>
      </c>
      <c r="E7" s="7" t="s">
        <v>28</v>
      </c>
      <c r="F7" s="8" t="s">
        <v>29</v>
      </c>
      <c r="G7" s="3"/>
      <c r="H7" s="3" t="s">
        <v>30</v>
      </c>
      <c r="I7" s="3">
        <v>640.036</v>
      </c>
      <c r="J7" s="3">
        <v>640.036</v>
      </c>
      <c r="K7" s="3">
        <v>2</v>
      </c>
      <c r="L7" s="3">
        <v>5</v>
      </c>
    </row>
    <row r="8" ht="50" customHeight="1" spans="1:12">
      <c r="A8" s="3">
        <v>3</v>
      </c>
      <c r="B8" s="4" t="s">
        <v>31</v>
      </c>
      <c r="C8" s="4" t="s">
        <v>32</v>
      </c>
      <c r="D8" s="4" t="s">
        <v>33</v>
      </c>
      <c r="E8" s="4" t="s">
        <v>34</v>
      </c>
      <c r="F8" s="9" t="s">
        <v>35</v>
      </c>
      <c r="G8" s="4">
        <v>58000</v>
      </c>
      <c r="H8" s="4" t="s">
        <v>36</v>
      </c>
      <c r="I8" s="4">
        <v>381.63</v>
      </c>
      <c r="J8" s="4">
        <v>381.63</v>
      </c>
      <c r="K8" s="3">
        <v>3</v>
      </c>
      <c r="L8" s="3">
        <v>5</v>
      </c>
    </row>
    <row r="9" ht="50" customHeight="1" spans="1:12">
      <c r="A9" s="3">
        <v>4</v>
      </c>
      <c r="B9" s="4" t="s">
        <v>37</v>
      </c>
      <c r="C9" s="4" t="s">
        <v>38</v>
      </c>
      <c r="D9" s="4" t="s">
        <v>39</v>
      </c>
      <c r="E9" s="4" t="s">
        <v>40</v>
      </c>
      <c r="F9" s="4" t="s">
        <v>41</v>
      </c>
      <c r="G9" s="4">
        <v>31475</v>
      </c>
      <c r="H9" s="4" t="s">
        <v>42</v>
      </c>
      <c r="I9" s="4">
        <v>374.5</v>
      </c>
      <c r="J9" s="4">
        <v>374.5</v>
      </c>
      <c r="K9" s="3">
        <v>4</v>
      </c>
      <c r="L9" s="3">
        <v>3</v>
      </c>
    </row>
    <row r="10" ht="50" customHeight="1" spans="1:12">
      <c r="A10" s="3">
        <v>5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>
        <v>297</v>
      </c>
      <c r="J10" s="4">
        <f>SUM(I10:I12)</f>
        <v>366</v>
      </c>
      <c r="K10" s="3">
        <v>5</v>
      </c>
      <c r="L10" s="3">
        <v>3</v>
      </c>
    </row>
    <row r="11" ht="50" customHeight="1" spans="1:12">
      <c r="A11" s="3"/>
      <c r="B11" s="4"/>
      <c r="C11" s="4"/>
      <c r="D11" s="4"/>
      <c r="E11" s="4" t="s">
        <v>46</v>
      </c>
      <c r="F11" s="10" t="s">
        <v>50</v>
      </c>
      <c r="G11" s="4" t="s">
        <v>51</v>
      </c>
      <c r="H11" s="4"/>
      <c r="I11" s="4">
        <v>50</v>
      </c>
      <c r="J11" s="4"/>
      <c r="K11" s="3"/>
      <c r="L11" s="3"/>
    </row>
    <row r="12" ht="50" customHeight="1" spans="1:12">
      <c r="A12" s="3"/>
      <c r="B12" s="4"/>
      <c r="C12" s="4"/>
      <c r="D12" s="4"/>
      <c r="E12" s="4" t="s">
        <v>52</v>
      </c>
      <c r="F12" s="4" t="s">
        <v>53</v>
      </c>
      <c r="G12" s="4">
        <v>3800</v>
      </c>
      <c r="H12" s="4"/>
      <c r="I12" s="4">
        <v>19</v>
      </c>
      <c r="J12" s="4"/>
      <c r="K12" s="3"/>
      <c r="L12" s="3"/>
    </row>
    <row r="13" ht="50" customHeight="1" spans="1:12">
      <c r="A13" s="3">
        <v>6</v>
      </c>
      <c r="B13" s="11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1">
        <v>45628</v>
      </c>
      <c r="H13" s="11" t="s">
        <v>59</v>
      </c>
      <c r="I13" s="11">
        <v>261.92</v>
      </c>
      <c r="J13" s="11">
        <v>261.92</v>
      </c>
      <c r="K13" s="3">
        <v>6</v>
      </c>
      <c r="L13" s="3">
        <v>3</v>
      </c>
    </row>
    <row r="14" ht="50" customHeight="1" spans="1:12">
      <c r="A14" s="3">
        <v>7</v>
      </c>
      <c r="B14" s="3" t="s">
        <v>60</v>
      </c>
      <c r="C14" s="6" t="s">
        <v>61</v>
      </c>
      <c r="D14" s="4" t="s">
        <v>62</v>
      </c>
      <c r="E14" s="6" t="s">
        <v>63</v>
      </c>
      <c r="F14" s="6" t="s">
        <v>64</v>
      </c>
      <c r="G14" s="12">
        <v>2000</v>
      </c>
      <c r="H14" s="12" t="s">
        <v>65</v>
      </c>
      <c r="I14" s="6">
        <v>209.3</v>
      </c>
      <c r="J14" s="6">
        <v>209.3</v>
      </c>
      <c r="K14" s="3">
        <v>7</v>
      </c>
      <c r="L14" s="3">
        <v>3</v>
      </c>
    </row>
    <row r="15" ht="50" customHeight="1" spans="1:12">
      <c r="A15" s="3">
        <v>8</v>
      </c>
      <c r="B15" s="4" t="s">
        <v>66</v>
      </c>
      <c r="C15" s="4" t="s">
        <v>67</v>
      </c>
      <c r="D15" s="4" t="s">
        <v>68</v>
      </c>
      <c r="E15" s="4" t="s">
        <v>69</v>
      </c>
      <c r="F15" s="4" t="s">
        <v>70</v>
      </c>
      <c r="G15" s="4">
        <v>1800</v>
      </c>
      <c r="H15" s="4" t="s">
        <v>71</v>
      </c>
      <c r="I15" s="4">
        <v>183.15</v>
      </c>
      <c r="J15" s="4">
        <v>183.15</v>
      </c>
      <c r="K15" s="3">
        <v>8</v>
      </c>
      <c r="L15" s="3">
        <v>3</v>
      </c>
    </row>
  </sheetData>
  <mergeCells count="15">
    <mergeCell ref="A1:L1"/>
    <mergeCell ref="A3:A6"/>
    <mergeCell ref="A10:A12"/>
    <mergeCell ref="B3:B6"/>
    <mergeCell ref="B10:B12"/>
    <mergeCell ref="C3:C6"/>
    <mergeCell ref="C10:C12"/>
    <mergeCell ref="D10:D12"/>
    <mergeCell ref="H10:H12"/>
    <mergeCell ref="J3:J6"/>
    <mergeCell ref="J10:J12"/>
    <mergeCell ref="K3:K6"/>
    <mergeCell ref="K10:K12"/>
    <mergeCell ref="L3:L6"/>
    <mergeCell ref="L10:L12"/>
  </mergeCells>
  <hyperlinks>
    <hyperlink ref="F8" r:id="rId1" display="http://yunduoduo666.taobao.com"/>
  </hyperlink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江大米</cp:lastModifiedBy>
  <dcterms:created xsi:type="dcterms:W3CDTF">2022-03-14T09:30:00Z</dcterms:created>
  <dcterms:modified xsi:type="dcterms:W3CDTF">2022-04-02T08:01:55Z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43692BC5000D403CBBDEE8087366E4FD</vt:lpwstr>
  </property>
  <property fmtid="{D5CDD505-2E9C-101B-9397-08002B2CF9AE}" pid="3" name="KSOProductBuildVer">
    <vt:lpwstr>2052-11.1.0.11365</vt:lpwstr>
  </property>
</Properties>
</file>