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<sst xmlns="http://schemas.openxmlformats.org/spreadsheetml/2006/main" count="56" uniqueCount="40">
  <si>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2023年如皋市公开招聘镇（街）合同制辅助执法人员
拟聘用人员名单</t>
  </si>
  <si>
    <t>序号</t>
  </si>
  <si>
    <t>准考证号</t>
  </si>
  <si>
    <t>姓名</t>
  </si>
  <si>
    <t>报考岗位</t>
  </si>
  <si>
    <t>笔试成绩</t>
  </si>
  <si>
    <t>面试成绩</t>
  </si>
  <si>
    <t>总成绩</t>
  </si>
  <si>
    <t>岗位内排名</t>
  </si>
  <si>
    <t>备注</t>
  </si>
  <si>
    <t>周鑫</t>
  </si>
  <si>
    <t>01_辅助执法</t>
  </si>
  <si>
    <t xml:space="preserve">第3名放弃
</t>
  </si>
  <si>
    <t>孙思俊</t>
  </si>
  <si>
    <t>郝赟</t>
  </si>
  <si>
    <t>颜诗豪</t>
  </si>
  <si>
    <t>钱亚城</t>
  </si>
  <si>
    <t>杨海蓉</t>
  </si>
  <si>
    <t>02_城管辅助</t>
  </si>
  <si>
    <t>郭钰</t>
  </si>
  <si>
    <t>雎儒帅</t>
  </si>
  <si>
    <t>03_城管辅助</t>
  </si>
  <si>
    <t>周辉东</t>
  </si>
  <si>
    <t>04_城管辅助</t>
  </si>
  <si>
    <t xml:space="preserve">第6名放弃
</t>
  </si>
  <si>
    <t>朱艳</t>
  </si>
  <si>
    <t>王纪彤</t>
  </si>
  <si>
    <t>程宏飞</t>
  </si>
  <si>
    <t>缪鑫</t>
  </si>
  <si>
    <t>张陈森</t>
  </si>
  <si>
    <t>王钰</t>
  </si>
  <si>
    <t>王熊玮</t>
  </si>
  <si>
    <t>张智强</t>
  </si>
  <si>
    <t>05_城管辅助</t>
  </si>
  <si>
    <t>沙振宇</t>
  </si>
  <si>
    <t>刘啸</t>
  </si>
  <si>
    <t>王丽</t>
  </si>
  <si>
    <t>06_城管辅助</t>
  </si>
  <si>
    <t>张露露</t>
  </si>
  <si>
    <t>单玉娇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</si>
</sst>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8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3" fillId="0" borderId="9" applyNumberFormat="0" applyFill="0" applyAlignment="0" applyProtection="0"/>
    <xf numFmtId="0" fontId="21" fillId="7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K4" sqref="K4"/>
    </sheetView>
  </sheetViews>
  <sheetFormatPr defaultColWidth="9.140625" defaultRowHeight="12.75"/>
  <cols>
    <col min="1" max="1" width="6.7109375" style="2" customWidth="1"/>
    <col min="2" max="2" width="18.140625" style="2" bestFit="1" customWidth="1"/>
    <col min="3" max="3" width="13.28125" style="2" bestFit="1" customWidth="1"/>
    <col min="4" max="4" width="16.8515625" style="2" bestFit="1" customWidth="1"/>
    <col min="5" max="5" width="11.8515625" style="2" customWidth="1"/>
    <col min="6" max="6" width="10.8515625" style="2" customWidth="1"/>
    <col min="7" max="7" width="8.8515625" style="2" customWidth="1"/>
    <col min="8" max="8" width="15.421875" style="2" bestFit="1" customWidth="1"/>
    <col min="9" max="9" width="13.140625" style="2" customWidth="1"/>
    <col min="10" max="12" width="8.8515625" style="2" bestFit="1" customWidth="1"/>
    <col min="13" max="13" width="17.8515625" style="2" customWidth="1"/>
    <col min="14" max="16384" width="8.8515625" style="2" bestFit="1" customWidth="1"/>
  </cols>
  <sheetData>
    <row r="1" spans="1:9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24.75" customHeight="1">
      <c r="A3" s="5">
        <v>1</v>
      </c>
      <c r="B3" s="6">
        <v>30617010104</v>
      </c>
      <c r="C3" s="7" t="s">
        <v>10</v>
      </c>
      <c r="D3" s="8" t="s">
        <v>11</v>
      </c>
      <c r="E3" s="9">
        <v>83</v>
      </c>
      <c r="F3" s="9">
        <v>76.2</v>
      </c>
      <c r="G3" s="9">
        <f aca="true" t="shared" si="0" ref="G3:G24">E3*0.4+F3*0.6</f>
        <v>78.92</v>
      </c>
      <c r="H3" s="10">
        <v>1</v>
      </c>
      <c r="I3" s="47" t="s">
        <v>12</v>
      </c>
    </row>
    <row r="4" spans="1:9" s="1" customFormat="1" ht="24.75" customHeight="1">
      <c r="A4" s="5">
        <v>2</v>
      </c>
      <c r="B4" s="11">
        <v>30617010102</v>
      </c>
      <c r="C4" s="12" t="s">
        <v>13</v>
      </c>
      <c r="D4" s="13" t="s">
        <v>11</v>
      </c>
      <c r="E4" s="14">
        <v>75</v>
      </c>
      <c r="F4" s="14">
        <v>75.4</v>
      </c>
      <c r="G4" s="14">
        <f t="shared" si="0"/>
        <v>75.24000000000001</v>
      </c>
      <c r="H4" s="15">
        <v>2</v>
      </c>
      <c r="I4" s="48"/>
    </row>
    <row r="5" spans="1:9" s="1" customFormat="1" ht="24.75" customHeight="1">
      <c r="A5" s="5">
        <v>3</v>
      </c>
      <c r="B5" s="11">
        <v>30617010101</v>
      </c>
      <c r="C5" s="12" t="s">
        <v>14</v>
      </c>
      <c r="D5" s="13" t="s">
        <v>11</v>
      </c>
      <c r="E5" s="14">
        <v>71</v>
      </c>
      <c r="F5" s="14">
        <v>75.1</v>
      </c>
      <c r="G5" s="14">
        <f t="shared" si="0"/>
        <v>73.46</v>
      </c>
      <c r="H5" s="15">
        <v>4</v>
      </c>
      <c r="I5" s="48"/>
    </row>
    <row r="6" spans="1:9" s="1" customFormat="1" ht="24.75" customHeight="1">
      <c r="A6" s="5">
        <v>4</v>
      </c>
      <c r="B6" s="11">
        <v>30617010105</v>
      </c>
      <c r="C6" s="12" t="s">
        <v>15</v>
      </c>
      <c r="D6" s="13" t="s">
        <v>11</v>
      </c>
      <c r="E6" s="14">
        <v>73</v>
      </c>
      <c r="F6" s="14">
        <v>73.6</v>
      </c>
      <c r="G6" s="14">
        <f t="shared" si="0"/>
        <v>73.36</v>
      </c>
      <c r="H6" s="15">
        <v>5</v>
      </c>
      <c r="I6" s="48"/>
    </row>
    <row r="7" spans="1:9" s="1" customFormat="1" ht="24.75" customHeight="1">
      <c r="A7" s="16">
        <v>5</v>
      </c>
      <c r="B7" s="17">
        <v>30617010109</v>
      </c>
      <c r="C7" s="18" t="s">
        <v>16</v>
      </c>
      <c r="D7" s="19" t="s">
        <v>11</v>
      </c>
      <c r="E7" s="20">
        <v>75</v>
      </c>
      <c r="F7" s="20">
        <v>71.4</v>
      </c>
      <c r="G7" s="20">
        <f t="shared" si="0"/>
        <v>72.84</v>
      </c>
      <c r="H7" s="21">
        <v>6</v>
      </c>
      <c r="I7" s="49"/>
    </row>
    <row r="8" spans="1:9" s="1" customFormat="1" ht="24.75" customHeight="1">
      <c r="A8" s="5">
        <v>7</v>
      </c>
      <c r="B8" s="6">
        <v>30617020114</v>
      </c>
      <c r="C8" s="7" t="s">
        <v>17</v>
      </c>
      <c r="D8" s="22" t="s">
        <v>18</v>
      </c>
      <c r="E8" s="9">
        <v>79</v>
      </c>
      <c r="F8" s="9">
        <v>72.9</v>
      </c>
      <c r="G8" s="9">
        <f t="shared" si="0"/>
        <v>75.34</v>
      </c>
      <c r="H8" s="10">
        <v>1</v>
      </c>
      <c r="I8" s="50"/>
    </row>
    <row r="9" spans="1:9" s="1" customFormat="1" ht="24.75" customHeight="1">
      <c r="A9" s="16">
        <v>8</v>
      </c>
      <c r="B9" s="17">
        <v>30617020112</v>
      </c>
      <c r="C9" s="18" t="s">
        <v>19</v>
      </c>
      <c r="D9" s="23" t="s">
        <v>18</v>
      </c>
      <c r="E9" s="20">
        <v>69</v>
      </c>
      <c r="F9" s="20">
        <v>73</v>
      </c>
      <c r="G9" s="20">
        <f t="shared" si="0"/>
        <v>71.4</v>
      </c>
      <c r="H9" s="24">
        <v>2</v>
      </c>
      <c r="I9" s="51"/>
    </row>
    <row r="10" spans="1:9" s="1" customFormat="1" ht="24.75" customHeight="1">
      <c r="A10" s="25">
        <v>9</v>
      </c>
      <c r="B10" s="26">
        <v>30617030118</v>
      </c>
      <c r="C10" s="27" t="s">
        <v>20</v>
      </c>
      <c r="D10" s="28" t="s">
        <v>21</v>
      </c>
      <c r="E10" s="29">
        <v>76</v>
      </c>
      <c r="F10" s="29">
        <v>72.6</v>
      </c>
      <c r="G10" s="29">
        <f t="shared" si="0"/>
        <v>73.96</v>
      </c>
      <c r="H10" s="30">
        <v>1</v>
      </c>
      <c r="I10" s="52"/>
    </row>
    <row r="11" spans="1:9" s="1" customFormat="1" ht="24.75" customHeight="1">
      <c r="A11" s="5">
        <v>10</v>
      </c>
      <c r="B11" s="6">
        <v>30617040121</v>
      </c>
      <c r="C11" s="7" t="s">
        <v>22</v>
      </c>
      <c r="D11" s="22" t="s">
        <v>23</v>
      </c>
      <c r="E11" s="9">
        <v>78</v>
      </c>
      <c r="F11" s="9">
        <v>76.2</v>
      </c>
      <c r="G11" s="9">
        <f t="shared" si="0"/>
        <v>76.92</v>
      </c>
      <c r="H11" s="31">
        <v>1</v>
      </c>
      <c r="I11" s="47" t="s">
        <v>24</v>
      </c>
    </row>
    <row r="12" spans="1:9" s="1" customFormat="1" ht="24.75" customHeight="1">
      <c r="A12" s="5">
        <v>11</v>
      </c>
      <c r="B12" s="11">
        <v>30617040142</v>
      </c>
      <c r="C12" s="12" t="s">
        <v>25</v>
      </c>
      <c r="D12" s="32" t="s">
        <v>23</v>
      </c>
      <c r="E12" s="14">
        <v>74</v>
      </c>
      <c r="F12" s="14">
        <v>76.8</v>
      </c>
      <c r="G12" s="14">
        <f t="shared" si="0"/>
        <v>75.68</v>
      </c>
      <c r="H12" s="33">
        <v>2</v>
      </c>
      <c r="I12" s="48"/>
    </row>
    <row r="13" spans="1:9" s="1" customFormat="1" ht="24.75" customHeight="1">
      <c r="A13" s="5">
        <v>12</v>
      </c>
      <c r="B13" s="11">
        <v>30617040136</v>
      </c>
      <c r="C13" s="12" t="s">
        <v>26</v>
      </c>
      <c r="D13" s="32" t="s">
        <v>23</v>
      </c>
      <c r="E13" s="14">
        <v>76</v>
      </c>
      <c r="F13" s="14">
        <v>71.6</v>
      </c>
      <c r="G13" s="14">
        <f t="shared" si="0"/>
        <v>73.36</v>
      </c>
      <c r="H13" s="33">
        <v>3</v>
      </c>
      <c r="I13" s="48"/>
    </row>
    <row r="14" spans="1:9" s="1" customFormat="1" ht="24.75" customHeight="1">
      <c r="A14" s="5">
        <v>13</v>
      </c>
      <c r="B14" s="11">
        <v>30617040134</v>
      </c>
      <c r="C14" s="12" t="s">
        <v>27</v>
      </c>
      <c r="D14" s="32" t="s">
        <v>23</v>
      </c>
      <c r="E14" s="14">
        <v>73</v>
      </c>
      <c r="F14" s="14">
        <v>72.8</v>
      </c>
      <c r="G14" s="14">
        <f t="shared" si="0"/>
        <v>72.88</v>
      </c>
      <c r="H14" s="33">
        <v>4</v>
      </c>
      <c r="I14" s="48"/>
    </row>
    <row r="15" spans="1:9" s="1" customFormat="1" ht="24.75" customHeight="1">
      <c r="A15" s="5">
        <v>14</v>
      </c>
      <c r="B15" s="11">
        <v>30617040131</v>
      </c>
      <c r="C15" s="12" t="s">
        <v>28</v>
      </c>
      <c r="D15" s="32" t="s">
        <v>23</v>
      </c>
      <c r="E15" s="14">
        <v>78</v>
      </c>
      <c r="F15" s="14">
        <v>68.6</v>
      </c>
      <c r="G15" s="14">
        <f t="shared" si="0"/>
        <v>72.36</v>
      </c>
      <c r="H15" s="33">
        <v>5</v>
      </c>
      <c r="I15" s="48"/>
    </row>
    <row r="16" spans="1:9" s="1" customFormat="1" ht="24.75" customHeight="1">
      <c r="A16" s="5">
        <v>15</v>
      </c>
      <c r="B16" s="11">
        <v>30617040125</v>
      </c>
      <c r="C16" s="12" t="s">
        <v>29</v>
      </c>
      <c r="D16" s="32" t="s">
        <v>23</v>
      </c>
      <c r="E16" s="14">
        <v>70</v>
      </c>
      <c r="F16" s="14">
        <v>72.4</v>
      </c>
      <c r="G16" s="14">
        <f t="shared" si="0"/>
        <v>71.44</v>
      </c>
      <c r="H16" s="33">
        <v>7</v>
      </c>
      <c r="I16" s="48"/>
    </row>
    <row r="17" spans="1:9" s="1" customFormat="1" ht="24.75" customHeight="1">
      <c r="A17" s="5">
        <v>16</v>
      </c>
      <c r="B17" s="11">
        <v>30617040122</v>
      </c>
      <c r="C17" s="12" t="s">
        <v>30</v>
      </c>
      <c r="D17" s="32" t="s">
        <v>23</v>
      </c>
      <c r="E17" s="14">
        <v>67</v>
      </c>
      <c r="F17" s="14">
        <v>72.4</v>
      </c>
      <c r="G17" s="14">
        <f t="shared" si="0"/>
        <v>70.24000000000001</v>
      </c>
      <c r="H17" s="33">
        <v>8</v>
      </c>
      <c r="I17" s="48"/>
    </row>
    <row r="18" spans="1:9" s="1" customFormat="1" ht="24.75" customHeight="1">
      <c r="A18" s="16">
        <v>17</v>
      </c>
      <c r="B18" s="17">
        <v>30617040124</v>
      </c>
      <c r="C18" s="18" t="s">
        <v>31</v>
      </c>
      <c r="D18" s="23" t="s">
        <v>23</v>
      </c>
      <c r="E18" s="20">
        <v>66</v>
      </c>
      <c r="F18" s="20">
        <v>72.8</v>
      </c>
      <c r="G18" s="20">
        <f t="shared" si="0"/>
        <v>70.08</v>
      </c>
      <c r="H18" s="21">
        <v>9</v>
      </c>
      <c r="I18" s="49"/>
    </row>
    <row r="19" spans="1:9" s="1" customFormat="1" ht="24.75" customHeight="1">
      <c r="A19" s="34">
        <v>19</v>
      </c>
      <c r="B19" s="35">
        <v>30617050143</v>
      </c>
      <c r="C19" s="36" t="s">
        <v>32</v>
      </c>
      <c r="D19" s="37" t="s">
        <v>33</v>
      </c>
      <c r="E19" s="38">
        <v>73</v>
      </c>
      <c r="F19" s="38">
        <v>76.1</v>
      </c>
      <c r="G19" s="38">
        <f t="shared" si="0"/>
        <v>74.86</v>
      </c>
      <c r="H19" s="39">
        <v>1</v>
      </c>
      <c r="I19" s="53"/>
    </row>
    <row r="20" spans="1:9" s="1" customFormat="1" ht="24.75" customHeight="1">
      <c r="A20" s="5">
        <v>20</v>
      </c>
      <c r="B20" s="11">
        <v>30617050145</v>
      </c>
      <c r="C20" s="12" t="s">
        <v>34</v>
      </c>
      <c r="D20" s="32" t="s">
        <v>33</v>
      </c>
      <c r="E20" s="14">
        <v>73</v>
      </c>
      <c r="F20" s="14">
        <v>74.1</v>
      </c>
      <c r="G20" s="14">
        <f t="shared" si="0"/>
        <v>73.66</v>
      </c>
      <c r="H20" s="33">
        <v>2</v>
      </c>
      <c r="I20" s="54"/>
    </row>
    <row r="21" spans="1:9" s="1" customFormat="1" ht="24.75" customHeight="1">
      <c r="A21" s="40">
        <v>21</v>
      </c>
      <c r="B21" s="41">
        <v>30617050144</v>
      </c>
      <c r="C21" s="42" t="s">
        <v>35</v>
      </c>
      <c r="D21" s="43" t="s">
        <v>33</v>
      </c>
      <c r="E21" s="44">
        <v>67</v>
      </c>
      <c r="F21" s="44">
        <v>71.6</v>
      </c>
      <c r="G21" s="44">
        <f t="shared" si="0"/>
        <v>69.75999999999999</v>
      </c>
      <c r="H21" s="45">
        <v>3</v>
      </c>
      <c r="I21" s="55"/>
    </row>
    <row r="22" spans="1:9" s="1" customFormat="1" ht="24.75" customHeight="1">
      <c r="A22" s="5">
        <v>22</v>
      </c>
      <c r="B22" s="6">
        <v>30617060149</v>
      </c>
      <c r="C22" s="7" t="s">
        <v>36</v>
      </c>
      <c r="D22" s="22" t="s">
        <v>37</v>
      </c>
      <c r="E22" s="9">
        <v>78</v>
      </c>
      <c r="F22" s="9">
        <v>75.4</v>
      </c>
      <c r="G22" s="9">
        <f t="shared" si="0"/>
        <v>76.44</v>
      </c>
      <c r="H22" s="31">
        <v>1</v>
      </c>
      <c r="I22" s="56"/>
    </row>
    <row r="23" spans="1:9" s="1" customFormat="1" ht="24.75" customHeight="1">
      <c r="A23" s="5">
        <v>23</v>
      </c>
      <c r="B23" s="11">
        <v>30617060151</v>
      </c>
      <c r="C23" s="12" t="s">
        <v>38</v>
      </c>
      <c r="D23" s="32" t="s">
        <v>37</v>
      </c>
      <c r="E23" s="14">
        <v>77</v>
      </c>
      <c r="F23" s="14">
        <v>72</v>
      </c>
      <c r="G23" s="14">
        <f t="shared" si="0"/>
        <v>74</v>
      </c>
      <c r="H23" s="33">
        <v>2</v>
      </c>
      <c r="I23" s="57"/>
    </row>
    <row r="24" spans="1:9" s="1" customFormat="1" ht="24.75" customHeight="1">
      <c r="A24" s="16">
        <v>24</v>
      </c>
      <c r="B24" s="17">
        <v>30617060148</v>
      </c>
      <c r="C24" s="18" t="s">
        <v>39</v>
      </c>
      <c r="D24" s="23" t="s">
        <v>37</v>
      </c>
      <c r="E24" s="20">
        <v>74</v>
      </c>
      <c r="F24" s="20">
        <v>73.9</v>
      </c>
      <c r="G24" s="20">
        <f t="shared" si="0"/>
        <v>73.94</v>
      </c>
      <c r="H24" s="21">
        <v>3</v>
      </c>
      <c r="I24" s="58"/>
    </row>
    <row r="26" spans="1:7" ht="12.75">
      <c r="A26" s="46"/>
      <c r="B26" s="46"/>
      <c r="C26" s="46"/>
      <c r="D26" s="46"/>
      <c r="E26" s="46"/>
      <c r="F26" s="46"/>
      <c r="G26" s="46"/>
    </row>
  </sheetData>
  <sheetProtection/>
  <mergeCells count="5">
    <mergeCell ref="A1:I1"/>
    <mergeCell ref="I3:I7"/>
    <mergeCell ref="I8:I9"/>
    <mergeCell ref="I11:I18"/>
    <mergeCell ref="I19:I21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WXCC</cp:lastModifiedBy>
  <cp:lastPrinted>2022-11-09T08:20:23Z</cp:lastPrinted>
  <dcterms:created xsi:type="dcterms:W3CDTF">2022-11-11T09:31:11Z</dcterms:created>
  <dcterms:modified xsi:type="dcterms:W3CDTF">2023-07-22T02:36:03Z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DCC12FD6747E4172A7654A8A57470033</vt:lpwstr>
  </property>
  <property fmtid="{D5CDD505-2E9C-101B-9397-08002B2CF9AE}" pid="4" name="KSOProductBuildV">
    <vt:lpwstr>2052-11.1.0.14309</vt:lpwstr>
  </property>
</Properties>
</file>